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rsb\Documents\"/>
    </mc:Choice>
  </mc:AlternateContent>
  <xr:revisionPtr revIDLastSave="0" documentId="13_ncr:1_{E50FDD98-C0E0-4085-BDC6-BB839E2F8F13}" xr6:coauthVersionLast="45" xr6:coauthVersionMax="45" xr10:uidLastSave="{00000000-0000-0000-0000-000000000000}"/>
  <bookViews>
    <workbookView xWindow="-110" yWindow="-110" windowWidth="19420" windowHeight="10420" activeTab="1" xr2:uid="{81DAA8C5-367B-4CC6-944C-857DBE739CBD}"/>
  </bookViews>
  <sheets>
    <sheet name="north_south roads" sheetId="5" r:id="rId1"/>
    <sheet name="east_west roads" sheetId="4" r:id="rId2"/>
    <sheet name="Sheet1" sheetId="1" r:id="rId3"/>
  </sheets>
  <definedNames>
    <definedName name="_xlnm._FilterDatabase" localSheetId="1" hidden="1">'east_west roads'!#REF!</definedName>
    <definedName name="_xlnm._FilterDatabase" localSheetId="0" hidden="1">'north_south roads'!$A$10:$AX$551</definedName>
    <definedName name="_xlnm.Criteria" localSheetId="1">'east_west roads'!$A$10:$AX$10</definedName>
    <definedName name="EWtable" localSheetId="1">'east_west roads'!$A$10:$AN$523</definedName>
    <definedName name="NStable" localSheetId="0">'north_south roads'!$A$10:$AN$551</definedName>
    <definedName name="NStable">#REF!</definedName>
    <definedName name="_xlnm.Print_Area" localSheetId="1">'east_west roads'!$A$11:$Y$523</definedName>
    <definedName name="_xlnm.Print_Area" localSheetId="0">'north_south roads'!$A$11:$Y$551</definedName>
    <definedName name="_xlnm.Print_Titles" localSheetId="1">'east_west roads'!$1:$9</definedName>
    <definedName name="_xlnm.Print_Titles" localSheetId="0">'north_south roads'!$1:$9</definedName>
    <definedName name="Z_FD8A1861_AC7F_4362_A564_0DC20E8C3349_.wvu.Cols" localSheetId="1" hidden="1">'east_west roads'!$B:$B</definedName>
    <definedName name="Z_FD8A1861_AC7F_4362_A564_0DC20E8C3349_.wvu.Cols" localSheetId="0" hidden="1">'north_south roads'!$B:$B</definedName>
    <definedName name="Z_FD8A1861_AC7F_4362_A564_0DC20E8C3349_.wvu.FilterData" localSheetId="1" hidden="1">'east_west roads'!$A$10:$AX$531</definedName>
    <definedName name="Z_FD8A1861_AC7F_4362_A564_0DC20E8C3349_.wvu.FilterData" localSheetId="0" hidden="1">'north_south roads'!$A$10:$AX$553</definedName>
    <definedName name="Z_FD8A1861_AC7F_4362_A564_0DC20E8C3349_.wvu.PrintArea" localSheetId="1" hidden="1">'east_west roads'!$A$13:$Y$523</definedName>
    <definedName name="Z_FD8A1861_AC7F_4362_A564_0DC20E8C3349_.wvu.PrintArea" localSheetId="0" hidden="1">'north_south roads'!$A$11:$Y$551</definedName>
    <definedName name="Z_FD8A1861_AC7F_4362_A564_0DC20E8C3349_.wvu.PrintTitles" localSheetId="1" hidden="1">'east_west roads'!$1:$10</definedName>
    <definedName name="Z_FD8A1861_AC7F_4362_A564_0DC20E8C3349_.wvu.PrintTitles" localSheetId="0" hidden="1">'north_south roads'!$1:$10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</authors>
  <commentList>
    <comment ref="D40" authorId="0" shapeId="0" xr:uid="{C894D64F-C94F-457C-87BA-0F30E27436A2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SW 50 Pl to Bass Creek Rd, lck 09/2007</t>
        </r>
      </text>
    </comment>
    <comment ref="D46" authorId="0" shapeId="0" xr:uid="{6BB7FE60-8D02-4330-8E39-D6D7BE8EE76D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Dade County Line to Bass Creek Rd, lck 08/2007</t>
        </r>
      </text>
    </comment>
    <comment ref="M253" authorId="0" shapeId="0" xr:uid="{1482E454-9D4C-4B40-92AC-933195E133C1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used peak ratio from 2005, lck 09/2007</t>
        </r>
      </text>
    </comment>
    <comment ref="D369" authorId="0" shapeId="0" xr:uid="{823861E1-CDA1-4F51-A174-E6F21D3BD6C4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N of Sample Rd to N of Broward Blvd, lck 04/08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  <author>lkulikowski</author>
  </authors>
  <commentList>
    <comment ref="A48" authorId="0" shapeId="0" xr:uid="{2EA1D93C-A280-442A-AE19-76107B39AAFB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A49" authorId="0" shapeId="0" xr:uid="{D165F657-E5D9-4A61-8BE8-97D9B620875D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T214" authorId="0" shapeId="0" xr:uid="{8E8F414D-6B5F-4936-BCBC-60C4CCB695A4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423 to N/A. lck 9/08.  This was a project from the 2025 LRTP which was not identified in the 2030 LRTP.</t>
        </r>
      </text>
    </comment>
    <comment ref="AJ272" authorId="1" shapeId="0" xr:uid="{640C84AB-2CD8-4B2B-B10C-DA98BF9E97F5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County to County/City, lck 03/2010</t>
        </r>
      </text>
    </comment>
    <comment ref="AJ273" authorId="1" shapeId="0" xr:uid="{7DE616A7-C523-4B0A-887B-909E21298BAA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County to City, lck 03/2010</t>
        </r>
      </text>
    </comment>
    <comment ref="D377" authorId="0" shapeId="0" xr:uid="{FFB8B0D6-0C5F-46BC-9220-1C6068B03DAB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limit corrected 05/2006</t>
        </r>
      </text>
    </comment>
    <comment ref="U385" authorId="0" shapeId="0" xr:uid="{A4C8ED1A-DE53-4F28-B104-36FABD07B672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U386" authorId="0" shapeId="0" xr:uid="{D0B9F09B-34F1-4C6F-B7EC-CD107378FB73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</commentList>
</comments>
</file>

<file path=xl/sharedStrings.xml><?xml version="1.0" encoding="utf-8"?>
<sst xmlns="http://schemas.openxmlformats.org/spreadsheetml/2006/main" count="18743" uniqueCount="649">
  <si>
    <t>CDB- Central Business District</t>
  </si>
  <si>
    <t>NA- Not Available</t>
  </si>
  <si>
    <t>E   Estimated</t>
  </si>
  <si>
    <t>Printed:</t>
  </si>
  <si>
    <t>Total</t>
  </si>
  <si>
    <t>C</t>
  </si>
  <si>
    <t>no</t>
  </si>
  <si>
    <t>inside</t>
  </si>
  <si>
    <t>City</t>
  </si>
  <si>
    <t/>
  </si>
  <si>
    <t>N of Palm Ave</t>
  </si>
  <si>
    <t>El Mar Dr</t>
  </si>
  <si>
    <t>a</t>
  </si>
  <si>
    <t>D</t>
  </si>
  <si>
    <t>State</t>
  </si>
  <si>
    <t>N of Hillsboro Blvd</t>
  </si>
  <si>
    <t>SR A1A</t>
  </si>
  <si>
    <t>N of Hillsboro Inlet</t>
  </si>
  <si>
    <t>N of NE 14 St</t>
  </si>
  <si>
    <t>M</t>
  </si>
  <si>
    <t>N of Atlantic Blvd</t>
  </si>
  <si>
    <t>N of Pine Ave</t>
  </si>
  <si>
    <t>N of Commercial Blvd</t>
  </si>
  <si>
    <t>N of Flamingo Ave</t>
  </si>
  <si>
    <t>N of Oakland Pk Blvd</t>
  </si>
  <si>
    <t>N of Sunrise Blvd</t>
  </si>
  <si>
    <t>N of Bayshore Dr</t>
  </si>
  <si>
    <t>N of Las Olas Blvd</t>
  </si>
  <si>
    <t>N of Seabreeze Blvd</t>
  </si>
  <si>
    <t>N of SE 17 St</t>
  </si>
  <si>
    <t>N of Sheridan St</t>
  </si>
  <si>
    <t>N of Hollywood Blvd</t>
  </si>
  <si>
    <t>N of Hndle Bch Blvd</t>
  </si>
  <si>
    <t>R2</t>
  </si>
  <si>
    <t>P</t>
  </si>
  <si>
    <t>N of Dade C L</t>
  </si>
  <si>
    <t xml:space="preserve">N of NE 49 St </t>
  </si>
  <si>
    <t>SE 12 Ave</t>
  </si>
  <si>
    <t xml:space="preserve">N of Sample Rd </t>
  </si>
  <si>
    <t>NE 22/23 Ave</t>
  </si>
  <si>
    <t xml:space="preserve">N of Copans Rd </t>
  </si>
  <si>
    <t>NE 23 Ave</t>
  </si>
  <si>
    <t>NE 26 Ave / NE 10 St</t>
  </si>
  <si>
    <t>Bayview Dr</t>
  </si>
  <si>
    <t>N of Spangler Rd</t>
  </si>
  <si>
    <t>Eisenhower Blvd</t>
  </si>
  <si>
    <t>N of Eller Dr</t>
  </si>
  <si>
    <t>Diplomat Pkwy</t>
  </si>
  <si>
    <t>SE 5 Ave</t>
  </si>
  <si>
    <t>N 14 Ave</t>
  </si>
  <si>
    <t>NE/S 14 Ave</t>
  </si>
  <si>
    <t xml:space="preserve">E of Victoria Pk Rd </t>
  </si>
  <si>
    <t>NE 20 Ave/7 St</t>
  </si>
  <si>
    <t>N of Broward Blvd</t>
  </si>
  <si>
    <t>Victoria Pk Rd</t>
  </si>
  <si>
    <t>Miami Rd</t>
  </si>
  <si>
    <t>N of SR 84</t>
  </si>
  <si>
    <t>e</t>
  </si>
  <si>
    <t>US 1</t>
  </si>
  <si>
    <t>N of SW 10 St</t>
  </si>
  <si>
    <t>N of Sample Rd</t>
  </si>
  <si>
    <t>N of Copans Rd</t>
  </si>
  <si>
    <t>N of NE 10 St</t>
  </si>
  <si>
    <t>N of McNab Rd</t>
  </si>
  <si>
    <t>N of NE 62 St</t>
  </si>
  <si>
    <t>N of Gateway</t>
  </si>
  <si>
    <t>E of Searstown (see 536)</t>
  </si>
  <si>
    <t>N of NE 6 St</t>
  </si>
  <si>
    <t>N of Broward Blvd-CBD</t>
  </si>
  <si>
    <t>N of SE 7 St-CBD</t>
  </si>
  <si>
    <t>N of Davie Blvd</t>
  </si>
  <si>
    <t>N of I-595</t>
  </si>
  <si>
    <t>N of Griffin Rd</t>
  </si>
  <si>
    <t>N of Stirling Rd</t>
  </si>
  <si>
    <t>N of Pembroke Rd</t>
  </si>
  <si>
    <t>N of SE 10 St</t>
  </si>
  <si>
    <t>SE 2 Ave (Deerfield Bch)</t>
  </si>
  <si>
    <t>SW 3 Ave (Deerfield Bch)</t>
  </si>
  <si>
    <t>NE 11 Ave</t>
  </si>
  <si>
    <t>NE 5 Ave / 1 St / 2 Ave</t>
  </si>
  <si>
    <t>Cypress Rd /18 Av</t>
  </si>
  <si>
    <t xml:space="preserve">N of Commercial Blvd </t>
  </si>
  <si>
    <t>N of Floranada Rd</t>
  </si>
  <si>
    <t>NE 16 Ave</t>
  </si>
  <si>
    <t>N of NE 18 St</t>
  </si>
  <si>
    <t>NE 15 Ave</t>
  </si>
  <si>
    <t>N of NE 13 St</t>
  </si>
  <si>
    <t>R3</t>
  </si>
  <si>
    <t>County</t>
  </si>
  <si>
    <t>Dixie Hwy</t>
  </si>
  <si>
    <t>N of NE 48 St</t>
  </si>
  <si>
    <t>N of NW 15 St</t>
  </si>
  <si>
    <t>N of Pompano Park Pl</t>
  </si>
  <si>
    <t>N of NE 38 St</t>
  </si>
  <si>
    <t>NE 4 Ave/Wilton Dr</t>
  </si>
  <si>
    <t>NE 3 Ave</t>
  </si>
  <si>
    <t>SE 3 Ave</t>
  </si>
  <si>
    <t>N of Phippen Rd</t>
  </si>
  <si>
    <t>Dixie Hwy/ 21 Ave</t>
  </si>
  <si>
    <t>County/City</t>
  </si>
  <si>
    <t>Natura Blvd</t>
  </si>
  <si>
    <t>N of NE 54 St / SW 15 St</t>
  </si>
  <si>
    <t>NW 6 Ave</t>
  </si>
  <si>
    <t>N of NE 56 St</t>
  </si>
  <si>
    <t>NE 6 Ave</t>
  </si>
  <si>
    <t>N of Prospect Rd</t>
  </si>
  <si>
    <t>N of Dixie Hwy</t>
  </si>
  <si>
    <t>N of NE 16 St</t>
  </si>
  <si>
    <t>N Dixie Hwy</t>
  </si>
  <si>
    <t>Military Trail</t>
  </si>
  <si>
    <t>b</t>
  </si>
  <si>
    <t>N of SW 15 St</t>
  </si>
  <si>
    <t>N of Green Rd</t>
  </si>
  <si>
    <t>Andrews Ave</t>
  </si>
  <si>
    <t>N of Pompano Pk Pl</t>
  </si>
  <si>
    <t>N of Cypress Crk Rd</t>
  </si>
  <si>
    <t>partially inside</t>
  </si>
  <si>
    <t>N of SW 7 St-CBD</t>
  </si>
  <si>
    <t>SIS connector</t>
  </si>
  <si>
    <t>SW 2 Ave</t>
  </si>
  <si>
    <t>N 26 Ave</t>
  </si>
  <si>
    <t>S 26 Ave</t>
  </si>
  <si>
    <t>NW 8 Ave</t>
  </si>
  <si>
    <t>SW 8 Ave</t>
  </si>
  <si>
    <t>S 28 Ave</t>
  </si>
  <si>
    <t>NW 7 Ave</t>
  </si>
  <si>
    <t>N of NW 6 St</t>
  </si>
  <si>
    <t>N of Las Olas Blv-CBD</t>
  </si>
  <si>
    <t>SW 4 Ave</t>
  </si>
  <si>
    <t>SIS</t>
  </si>
  <si>
    <t>R1</t>
  </si>
  <si>
    <t>E</t>
  </si>
  <si>
    <t>I-95</t>
  </si>
  <si>
    <t>L</t>
  </si>
  <si>
    <t>N/A</t>
  </si>
  <si>
    <t>7/9 Ave Connector</t>
  </si>
  <si>
    <t>Powerline Rd</t>
  </si>
  <si>
    <t>N of NW 19 St</t>
  </si>
  <si>
    <t>NW 9 Ave</t>
  </si>
  <si>
    <t>SW 9 Ave</t>
  </si>
  <si>
    <t>Bryan Rd</t>
  </si>
  <si>
    <t>NW 27 Ave</t>
  </si>
  <si>
    <t>NW 12 Ave</t>
  </si>
  <si>
    <t>NW 15 Ave</t>
  </si>
  <si>
    <t>Blount Rd</t>
  </si>
  <si>
    <t>N of Coconut Crk Pkwy</t>
  </si>
  <si>
    <t>NW 31 Ave_FTPK</t>
  </si>
  <si>
    <t>NW 21/Oaks Dr</t>
  </si>
  <si>
    <t>NW 21 Ave</t>
  </si>
  <si>
    <t>NW 23 Ave</t>
  </si>
  <si>
    <t>N 29 Ave</t>
  </si>
  <si>
    <t>N of NW 36 ST</t>
  </si>
  <si>
    <t>Ravenswood Rd</t>
  </si>
  <si>
    <t xml:space="preserve">N of SW 32 St </t>
  </si>
  <si>
    <t>SW 26 Terr</t>
  </si>
  <si>
    <t>N of SW 42 St</t>
  </si>
  <si>
    <t>SW 30 Ave</t>
  </si>
  <si>
    <t>SW 27 Ave</t>
  </si>
  <si>
    <t>E of SR 7</t>
  </si>
  <si>
    <t>Riverland Rd</t>
  </si>
  <si>
    <t>Lyons Rd</t>
  </si>
  <si>
    <t>N of Sawgrass Xway</t>
  </si>
  <si>
    <t>N of Wiles Rd</t>
  </si>
  <si>
    <t>N of NW 6 Mr</t>
  </si>
  <si>
    <t>NW 31 Ave</t>
  </si>
  <si>
    <t>SW 31 Ave</t>
  </si>
  <si>
    <t>N of Riverland Rd</t>
  </si>
  <si>
    <t>N of Hallandale Bch Blvd</t>
  </si>
  <si>
    <t>S Park Rd</t>
  </si>
  <si>
    <t>N Park Rd</t>
  </si>
  <si>
    <t>N of W Park Rd</t>
  </si>
  <si>
    <t>N of Washington St</t>
  </si>
  <si>
    <t>S 35 Ave</t>
  </si>
  <si>
    <t>SW 40 Ave</t>
  </si>
  <si>
    <t>N 46 Ave</t>
  </si>
  <si>
    <t>S 46 Ave</t>
  </si>
  <si>
    <t>N of County Line Rd</t>
  </si>
  <si>
    <t>SW 48 Ave</t>
  </si>
  <si>
    <t>SW 52 Ave</t>
  </si>
  <si>
    <t>N 56 Ave</t>
  </si>
  <si>
    <t>S 56 Ave</t>
  </si>
  <si>
    <t>SW 56 Ave</t>
  </si>
  <si>
    <t>N of NW 40 St</t>
  </si>
  <si>
    <t>Banks Rd</t>
  </si>
  <si>
    <t>SR 7</t>
  </si>
  <si>
    <t>c</t>
  </si>
  <si>
    <t>N of Holmberg Rd</t>
  </si>
  <si>
    <t>N of Royal Palm Blvd</t>
  </si>
  <si>
    <t>N of Margate Blvd</t>
  </si>
  <si>
    <t>N of Southgate Blvd</t>
  </si>
  <si>
    <t>N of Kimberly Blvd</t>
  </si>
  <si>
    <t>N of NW 62 St</t>
  </si>
  <si>
    <t>N of Bailey Rd</t>
  </si>
  <si>
    <t xml:space="preserve">N of Riverland Rd </t>
  </si>
  <si>
    <t>N of Orange Dr</t>
  </si>
  <si>
    <t>N of NW 31 St</t>
  </si>
  <si>
    <t>Cullum Rd/54 Ave</t>
  </si>
  <si>
    <t>Turtle Creek Dr/62 Ave</t>
  </si>
  <si>
    <t>NW 47 Ave</t>
  </si>
  <si>
    <t>N of NW 26 St</t>
  </si>
  <si>
    <t>NW 49 Ave</t>
  </si>
  <si>
    <t>Florida's Turnpike</t>
  </si>
  <si>
    <t>E of University Dr</t>
  </si>
  <si>
    <t>Florida's TPK(HEFT)</t>
  </si>
  <si>
    <t>E of Red Rd</t>
  </si>
  <si>
    <t>d</t>
  </si>
  <si>
    <t>NW 66 Ave</t>
  </si>
  <si>
    <t xml:space="preserve">N of Pembroke Rd </t>
  </si>
  <si>
    <t>SW 62 Ave</t>
  </si>
  <si>
    <t>N 64 Ave</t>
  </si>
  <si>
    <t>N 66 Ave</t>
  </si>
  <si>
    <t>N 68 Ave</t>
  </si>
  <si>
    <t>SW 68 Ave</t>
  </si>
  <si>
    <t>N of Nova Dr</t>
  </si>
  <si>
    <t>Davie Rd</t>
  </si>
  <si>
    <t>SW 72 Ave</t>
  </si>
  <si>
    <t>Rock Island Rd</t>
  </si>
  <si>
    <t>N of NW 44 St</t>
  </si>
  <si>
    <t>NW 55 Ave</t>
  </si>
  <si>
    <t>N of NW 39 St</t>
  </si>
  <si>
    <t>College Ave</t>
  </si>
  <si>
    <t>Woodside Dr</t>
  </si>
  <si>
    <t>Holiday Springs Blvd</t>
  </si>
  <si>
    <t>SW 81 Ave</t>
  </si>
  <si>
    <t>NW 64 Ave</t>
  </si>
  <si>
    <t>W of University Dr</t>
  </si>
  <si>
    <t>Inverrary Blvd</t>
  </si>
  <si>
    <t>NW 56 Ave</t>
  </si>
  <si>
    <t>W Inverrary Blvd</t>
  </si>
  <si>
    <t>NW 70 Ave</t>
  </si>
  <si>
    <t>University Dr</t>
  </si>
  <si>
    <t>N of Shadowwood Dr</t>
  </si>
  <si>
    <t>N of Cleary Blvd</t>
  </si>
  <si>
    <t>N of Peters Rd</t>
  </si>
  <si>
    <t>N of Miramar Pkwy</t>
  </si>
  <si>
    <t>N of NW 29 St</t>
  </si>
  <si>
    <t>Coral Hills Dr</t>
  </si>
  <si>
    <t>NW 99 Ave</t>
  </si>
  <si>
    <t>NW 80 Ave</t>
  </si>
  <si>
    <t>NW 82 Ave</t>
  </si>
  <si>
    <t>N of University Dr</t>
  </si>
  <si>
    <t>SW 82 Av/78 Av/10 St</t>
  </si>
  <si>
    <t>N of Trails End</t>
  </si>
  <si>
    <t>Pine Island Rd</t>
  </si>
  <si>
    <t>Coral Sprgs Dr</t>
  </si>
  <si>
    <t>N of Sunrise Lks Blvd</t>
  </si>
  <si>
    <t>N of Taft St</t>
  </si>
  <si>
    <t>Douglas Rd</t>
  </si>
  <si>
    <t>N of Pines Blvd</t>
  </si>
  <si>
    <t>N of Miramar Blvd</t>
  </si>
  <si>
    <t>SW 90 Ave</t>
  </si>
  <si>
    <t>NW 110 Ave</t>
  </si>
  <si>
    <t>NW 94 Ave</t>
  </si>
  <si>
    <t>N of Oakland Park Blvd</t>
  </si>
  <si>
    <t>N OF Pine Island Rd</t>
  </si>
  <si>
    <t>Nob Hill Rd</t>
  </si>
  <si>
    <t>N of Heron Bay Blvd</t>
  </si>
  <si>
    <t>Coral Ridge Dr</t>
  </si>
  <si>
    <t>N of Riverside Dr</t>
  </si>
  <si>
    <t>SW 100 Ave</t>
  </si>
  <si>
    <t>Palm Ave</t>
  </si>
  <si>
    <t>N of Commercial</t>
  </si>
  <si>
    <t>Hiatus Rd</t>
  </si>
  <si>
    <t>N of SW 14 St</t>
  </si>
  <si>
    <t>N of SW 26 St</t>
  </si>
  <si>
    <t xml:space="preserve">N of Red Rd </t>
  </si>
  <si>
    <t>NW 115 Ter</t>
  </si>
  <si>
    <t>N of NW 29 Mnr</t>
  </si>
  <si>
    <t>NW 120 Way</t>
  </si>
  <si>
    <t>Red Rd</t>
  </si>
  <si>
    <t>N of HEFT</t>
  </si>
  <si>
    <t>Flamingo Rd</t>
  </si>
  <si>
    <t>N of Red Rd</t>
  </si>
  <si>
    <t>SW 130 Ave</t>
  </si>
  <si>
    <t>N of SW 36 Ct</t>
  </si>
  <si>
    <t>NW 136 Ave</t>
  </si>
  <si>
    <t>N of NW 3 St</t>
  </si>
  <si>
    <t>SW 136 Ave</t>
  </si>
  <si>
    <t>N of Wester High Dr</t>
  </si>
  <si>
    <t>N of E Palomino Dr</t>
  </si>
  <si>
    <t>NW 142 Ave</t>
  </si>
  <si>
    <t>SW 145 Ave</t>
  </si>
  <si>
    <t>SW 148 Ave</t>
  </si>
  <si>
    <t>N of Bass Creek Rd</t>
  </si>
  <si>
    <t>E of Lyons Rd</t>
  </si>
  <si>
    <t>Sawgrass Xway</t>
  </si>
  <si>
    <t>E of Coral Ridge Dr</t>
  </si>
  <si>
    <t>W of US 27</t>
  </si>
  <si>
    <t>I-75</t>
  </si>
  <si>
    <t>W of Glades Pkwy</t>
  </si>
  <si>
    <t>W of Indian Trace</t>
  </si>
  <si>
    <t>W of Bonaventure Blvd</t>
  </si>
  <si>
    <t>W of Weston Rd</t>
  </si>
  <si>
    <t>W of Sawgrass Xway</t>
  </si>
  <si>
    <t>N of Saddle Club Rd</t>
  </si>
  <si>
    <t>Weston Rd</t>
  </si>
  <si>
    <t>N of Indian Trace</t>
  </si>
  <si>
    <t>N of SW 36 St</t>
  </si>
  <si>
    <t>SW 160 Ave</t>
  </si>
  <si>
    <t xml:space="preserve">N of Miramar Pkwy </t>
  </si>
  <si>
    <t>SW 172 Ave</t>
  </si>
  <si>
    <t>SW 178 Ave/NW 17 St</t>
  </si>
  <si>
    <t>SW 178 Ave</t>
  </si>
  <si>
    <t>Bonaventure Blvd</t>
  </si>
  <si>
    <t>SW 184 Ave</t>
  </si>
  <si>
    <t>N of Johnson St</t>
  </si>
  <si>
    <t>SW 196 Ave</t>
  </si>
  <si>
    <t>US 27</t>
  </si>
  <si>
    <t>LOS19</t>
  </si>
  <si>
    <t>LOS18</t>
  </si>
  <si>
    <t>V/C18</t>
  </si>
  <si>
    <t>V/C17</t>
  </si>
  <si>
    <t>Capacity17</t>
  </si>
  <si>
    <t>Capacity16</t>
  </si>
  <si>
    <t>Code15</t>
  </si>
  <si>
    <t>Column3</t>
  </si>
  <si>
    <t>Committed</t>
  </si>
  <si>
    <t>TRIPS</t>
  </si>
  <si>
    <t>Column14</t>
  </si>
  <si>
    <t>Regional</t>
  </si>
  <si>
    <t>TCEA</t>
  </si>
  <si>
    <t>classification</t>
  </si>
  <si>
    <t>jurisdiction</t>
  </si>
  <si>
    <t>VMT</t>
  </si>
  <si>
    <t>Ln Miles2</t>
  </si>
  <si>
    <t xml:space="preserve">VMT   </t>
  </si>
  <si>
    <t>Ln Miles</t>
  </si>
  <si>
    <t>MILES</t>
  </si>
  <si>
    <t>LOS2040_pk</t>
  </si>
  <si>
    <t>V/C2040_pk</t>
  </si>
  <si>
    <t>adj25Pk</t>
  </si>
  <si>
    <t>Capacity2040Pk</t>
  </si>
  <si>
    <t>Volume2040Pk</t>
  </si>
  <si>
    <t>LOS2040</t>
  </si>
  <si>
    <t>V/C2040</t>
  </si>
  <si>
    <t>adj25</t>
  </si>
  <si>
    <t>fixcap2030</t>
  </si>
  <si>
    <t>Capacity2040</t>
  </si>
  <si>
    <t>Volume2040</t>
  </si>
  <si>
    <t>Code25</t>
  </si>
  <si>
    <t>LOS_pk</t>
  </si>
  <si>
    <t>V/CPk</t>
  </si>
  <si>
    <t>adjPk</t>
  </si>
  <si>
    <t>CapacityPk</t>
  </si>
  <si>
    <t>Column2</t>
  </si>
  <si>
    <t>Volume</t>
  </si>
  <si>
    <t>LOS</t>
  </si>
  <si>
    <t>V/C</t>
  </si>
  <si>
    <t>adjustment</t>
  </si>
  <si>
    <t>fixcap</t>
  </si>
  <si>
    <t>Capacity</t>
  </si>
  <si>
    <t>estimate</t>
  </si>
  <si>
    <t>Column1</t>
  </si>
  <si>
    <t>Code</t>
  </si>
  <si>
    <t>Segment</t>
  </si>
  <si>
    <t>N/S Roadway</t>
  </si>
  <si>
    <t>Zone</t>
  </si>
  <si>
    <t>ID</t>
  </si>
  <si>
    <t>Peak</t>
  </si>
  <si>
    <t>AADT</t>
  </si>
  <si>
    <t>N/SRoadway</t>
  </si>
  <si>
    <t>Design</t>
  </si>
  <si>
    <t>functional</t>
  </si>
  <si>
    <t>Peak Hour Conditions</t>
  </si>
  <si>
    <t>Daily Conditions</t>
  </si>
  <si>
    <t>federal</t>
  </si>
  <si>
    <t>L or U - Local Road</t>
  </si>
  <si>
    <t>C - Collector</t>
  </si>
  <si>
    <t xml:space="preserve">              APPENDIX C:  North / South Roadways Capacity and Level of Service Analysis 2019 &amp; 2040</t>
  </si>
  <si>
    <t>M - Minor Arterial</t>
  </si>
  <si>
    <t>P - Principal Arterial</t>
  </si>
  <si>
    <t>E - Expressway</t>
  </si>
  <si>
    <t>Roadway Capacity and Level of Service Analysis</t>
  </si>
  <si>
    <t xml:space="preserve">Codes for FFC: </t>
  </si>
  <si>
    <t>Broward County</t>
  </si>
  <si>
    <t>CBD- Central Business District</t>
  </si>
  <si>
    <t>N/A-   Not Available</t>
  </si>
  <si>
    <t>e - Estimated</t>
  </si>
  <si>
    <t>E of Hillsboro Blvd</t>
  </si>
  <si>
    <t>Loxahatchee Rd</t>
  </si>
  <si>
    <t>E of Levee 36</t>
  </si>
  <si>
    <t>E of Coral Sprgs Dr</t>
  </si>
  <si>
    <t>Trailsend Rd</t>
  </si>
  <si>
    <t>E of SW 3 Ave</t>
  </si>
  <si>
    <t>NW/NE 2 St (Deerfield Beach)</t>
  </si>
  <si>
    <t>E of US 1</t>
  </si>
  <si>
    <t>Hillsboro Blvd</t>
  </si>
  <si>
    <t>E of Dixie Hwy</t>
  </si>
  <si>
    <t>F</t>
  </si>
  <si>
    <t>E of I-95</t>
  </si>
  <si>
    <t>E of Military Trail</t>
  </si>
  <si>
    <t>E of Powerline Rd</t>
  </si>
  <si>
    <t>S of Loxahatchee Rd</t>
  </si>
  <si>
    <t>NA</t>
  </si>
  <si>
    <t>County Line Rd</t>
  </si>
  <si>
    <t>Johnson Rd</t>
  </si>
  <si>
    <t>E of Riverside Dr</t>
  </si>
  <si>
    <t>Holmberg Rd</t>
  </si>
  <si>
    <t>E of Coral Springs Dr</t>
  </si>
  <si>
    <t>SE 10 St</t>
  </si>
  <si>
    <t>r</t>
  </si>
  <si>
    <t>SW 10 St</t>
  </si>
  <si>
    <t>E of Fla Turnpike</t>
  </si>
  <si>
    <t>Westview Dr</t>
  </si>
  <si>
    <t>E of Natura Blvd</t>
  </si>
  <si>
    <t>NE 54/SE/SW15 St</t>
  </si>
  <si>
    <t>NE 48 St</t>
  </si>
  <si>
    <t>NW 48 St</t>
  </si>
  <si>
    <t>Wiles Rd</t>
  </si>
  <si>
    <t>E of Rock Island Rd</t>
  </si>
  <si>
    <t>NW 40 St</t>
  </si>
  <si>
    <t>NE 39 St</t>
  </si>
  <si>
    <t>Sample Rd</t>
  </si>
  <si>
    <t>E of Sawgrass Xway</t>
  </si>
  <si>
    <t>E of NE 3 Ave</t>
  </si>
  <si>
    <t>NE 33 St (pomp)</t>
  </si>
  <si>
    <t>NW 29 St</t>
  </si>
  <si>
    <t>Copans Rd</t>
  </si>
  <si>
    <t>E of Blount Rd</t>
  </si>
  <si>
    <t>Royal Palm Blvd</t>
  </si>
  <si>
    <t>E of NW 123 Ave</t>
  </si>
  <si>
    <t>NE 14 St</t>
  </si>
  <si>
    <t>NW 15 St</t>
  </si>
  <si>
    <t>NE 10 St</t>
  </si>
  <si>
    <t>E of NW 6 Ave</t>
  </si>
  <si>
    <t>Hammondville Rd</t>
  </si>
  <si>
    <t>E of NW 31 Ave--FTPK</t>
  </si>
  <si>
    <t>Coconut Crk Pkwy</t>
  </si>
  <si>
    <t>E of Margate Blvd</t>
  </si>
  <si>
    <t>NW 18 St / NW 80 Ave</t>
  </si>
  <si>
    <t>Margate Blvd</t>
  </si>
  <si>
    <t>E of NW 80 Ave</t>
  </si>
  <si>
    <t>Ramblewood Dr</t>
  </si>
  <si>
    <t>Lakeview Dr</t>
  </si>
  <si>
    <t>Atlantic Blvd</t>
  </si>
  <si>
    <t>E of NE 18 Ave</t>
  </si>
  <si>
    <t>Riverside Dr</t>
  </si>
  <si>
    <t>N of Ramblewood Dr</t>
  </si>
  <si>
    <t>S of Atlantic Blvd</t>
  </si>
  <si>
    <t>Southgate Blvd</t>
  </si>
  <si>
    <t>E of SW 81 Ave</t>
  </si>
  <si>
    <t xml:space="preserve">E of Dixie Hwy </t>
  </si>
  <si>
    <t>Pompano Pk Pl</t>
  </si>
  <si>
    <t>E of Andrews Ave</t>
  </si>
  <si>
    <t>Kimberly Blvd</t>
  </si>
  <si>
    <t>NW 82 St</t>
  </si>
  <si>
    <t>E of Pine Island Rd</t>
  </si>
  <si>
    <t>NW 81 St</t>
  </si>
  <si>
    <t>E of Nob Hill Rd</t>
  </si>
  <si>
    <t>NW 77 St</t>
  </si>
  <si>
    <t>McNab Rd /SE 15 St</t>
  </si>
  <si>
    <t>McNab Rd</t>
  </si>
  <si>
    <t>E of SW 31 Ave</t>
  </si>
  <si>
    <t>NE 62 St</t>
  </si>
  <si>
    <t>E of NE 6 Ave</t>
  </si>
  <si>
    <t>NW 62 St</t>
  </si>
  <si>
    <t>Cypress Crk Rd/</t>
  </si>
  <si>
    <t>E of NW 104 Ave</t>
  </si>
  <si>
    <t>E of Hiatus Rd</t>
  </si>
  <si>
    <t>Lagos De Campo Blvd</t>
  </si>
  <si>
    <t>E of Sabel Palm Blvd</t>
  </si>
  <si>
    <t>Bailey Rd</t>
  </si>
  <si>
    <t>E of The Common</t>
  </si>
  <si>
    <t>NW 57 St</t>
  </si>
  <si>
    <t>E of NW 96 Ave</t>
  </si>
  <si>
    <t>NE 56 St</t>
  </si>
  <si>
    <t>E of Bayview Dr</t>
  </si>
  <si>
    <t>Commercial Blvd</t>
  </si>
  <si>
    <t>E of NW 21 Ave</t>
  </si>
  <si>
    <t>Floranada Rd</t>
  </si>
  <si>
    <t>Prospect Rd</t>
  </si>
  <si>
    <t>S of Commercial Blvd</t>
  </si>
  <si>
    <t>E of NW 31 Ave</t>
  </si>
  <si>
    <t>Springtree Lake Dr</t>
  </si>
  <si>
    <t>NW 44 St</t>
  </si>
  <si>
    <t>E of West Inverrary Blvd</t>
  </si>
  <si>
    <t>E of Welleby Park</t>
  </si>
  <si>
    <t>E 115 Ter</t>
  </si>
  <si>
    <t>NE 38 St</t>
  </si>
  <si>
    <t>NE/NW 38 St</t>
  </si>
  <si>
    <t>Nw 38 St</t>
  </si>
  <si>
    <t>NW 38 St</t>
  </si>
  <si>
    <t>Oakland Pk Blvd</t>
  </si>
  <si>
    <t>E of Inverrary Blvd</t>
  </si>
  <si>
    <t>E of NW 120 Way</t>
  </si>
  <si>
    <t>Sunrise Lks Blvd</t>
  </si>
  <si>
    <t>E of NW 115 Ter</t>
  </si>
  <si>
    <t>NE 26 St</t>
  </si>
  <si>
    <t>NW 26 St</t>
  </si>
  <si>
    <t>E of NW 47 Ave</t>
  </si>
  <si>
    <t>NW 19 St</t>
  </si>
  <si>
    <t>E of NW 49 Ave</t>
  </si>
  <si>
    <t>E of NW 64 Ave</t>
  </si>
  <si>
    <t>S of NW 64 Ave</t>
  </si>
  <si>
    <t>Sunset Strip</t>
  </si>
  <si>
    <t>NE 16 St</t>
  </si>
  <si>
    <t>NW 16 St</t>
  </si>
  <si>
    <t>E of NW 27 Ave</t>
  </si>
  <si>
    <t>E of NE 15 Ave</t>
  </si>
  <si>
    <t>NE 13 St</t>
  </si>
  <si>
    <t>E of NW 9 Ave</t>
  </si>
  <si>
    <t>NW 13 St</t>
  </si>
  <si>
    <t>Sunrise Blvd</t>
  </si>
  <si>
    <t>E of US 1 (Gateway)</t>
  </si>
  <si>
    <t>E of Searstown</t>
  </si>
  <si>
    <t>E of NW 7 Ave</t>
  </si>
  <si>
    <t>E of NW 65 Ave</t>
  </si>
  <si>
    <t>E of Flamingo Rd</t>
  </si>
  <si>
    <t>E of SW 136 Ave</t>
  </si>
  <si>
    <t>Cleary Blvd</t>
  </si>
  <si>
    <t>E of NW 136 Ave</t>
  </si>
  <si>
    <t>NW 8 St</t>
  </si>
  <si>
    <t>NW 5 St</t>
  </si>
  <si>
    <t>NE 6 St</t>
  </si>
  <si>
    <t>NW 6 St</t>
  </si>
  <si>
    <t>NE/NW 4 St</t>
  </si>
  <si>
    <t>NE 2 St</t>
  </si>
  <si>
    <t>NW 2 St</t>
  </si>
  <si>
    <t>Broward Blvd</t>
  </si>
  <si>
    <t>E of FEC RRXing-CBD</t>
  </si>
  <si>
    <t>E of SW 7 Ave-CBD</t>
  </si>
  <si>
    <t>E of SW 11 Ave</t>
  </si>
  <si>
    <t>E of Commodore Dr</t>
  </si>
  <si>
    <t>E of SW 7 Ave</t>
  </si>
  <si>
    <t>SE/SW 2 St</t>
  </si>
  <si>
    <t>E of SE 21 Ave</t>
  </si>
  <si>
    <t>Las Olas Blvd</t>
  </si>
  <si>
    <t>E of SE 15 Ave</t>
  </si>
  <si>
    <t>SW 6 St</t>
  </si>
  <si>
    <t>E of SW 4 Ave</t>
  </si>
  <si>
    <t>SE/SW 7 St</t>
  </si>
  <si>
    <t>Davie Blvd</t>
  </si>
  <si>
    <t>Peters Rd</t>
  </si>
  <si>
    <t>E of Eisenhower Blvd</t>
  </si>
  <si>
    <t>SE 17 St</t>
  </si>
  <si>
    <t>SE/SW 17 St</t>
  </si>
  <si>
    <t>E of SW 9 Ave</t>
  </si>
  <si>
    <t>SW 17 St</t>
  </si>
  <si>
    <t>SE 30 St</t>
  </si>
  <si>
    <t>B</t>
  </si>
  <si>
    <t>I-595</t>
  </si>
  <si>
    <t>E of Davie Rd</t>
  </si>
  <si>
    <t>E of SW 100 Ave</t>
  </si>
  <si>
    <t xml:space="preserve">E of McIntosh Rd </t>
  </si>
  <si>
    <t>Eller Dr</t>
  </si>
  <si>
    <t>E of SE 14 Ave</t>
  </si>
  <si>
    <t>Spangler Blvd</t>
  </si>
  <si>
    <t>SR 84</t>
  </si>
  <si>
    <t>E of SW 26 Terr</t>
  </si>
  <si>
    <t>E of Weston Rd</t>
  </si>
  <si>
    <t>E of Bonaventure Blvd</t>
  </si>
  <si>
    <t>E of Indian Trace</t>
  </si>
  <si>
    <t>E of Glades Pkwy</t>
  </si>
  <si>
    <t>E of US 27</t>
  </si>
  <si>
    <t>W of US 1</t>
  </si>
  <si>
    <t>Airport Access Rd</t>
  </si>
  <si>
    <t>Saddle Club Rd</t>
  </si>
  <si>
    <t>E of Royal Palm Blvd</t>
  </si>
  <si>
    <t>E of South Post Rd</t>
  </si>
  <si>
    <t>SW 14 St</t>
  </si>
  <si>
    <t>E of I-75</t>
  </si>
  <si>
    <t>Indian Trace</t>
  </si>
  <si>
    <t>S of Saddle Club Rd</t>
  </si>
  <si>
    <t>S of SR 84</t>
  </si>
  <si>
    <t>Nova Dr</t>
  </si>
  <si>
    <t>SW 30 St</t>
  </si>
  <si>
    <t>SW 26 St</t>
  </si>
  <si>
    <t>Glades Parkway</t>
  </si>
  <si>
    <t>SW 32 St</t>
  </si>
  <si>
    <t>E of SW 130 Ave</t>
  </si>
  <si>
    <t>SW 36 Ct</t>
  </si>
  <si>
    <t>SW 36 St</t>
  </si>
  <si>
    <t>South Post Rd</t>
  </si>
  <si>
    <t>SW 39 St</t>
  </si>
  <si>
    <t>N of Lee Wagener Blvd</t>
  </si>
  <si>
    <t>Perimeter Rd</t>
  </si>
  <si>
    <t>S of Lee Wagener Blvd</t>
  </si>
  <si>
    <t>E of Ravenswood Rd</t>
  </si>
  <si>
    <t>SW 42 St</t>
  </si>
  <si>
    <t xml:space="preserve">E of SW 30 Ave </t>
  </si>
  <si>
    <t>Griffin Rd</t>
  </si>
  <si>
    <t>E of 76 Ave</t>
  </si>
  <si>
    <t>E of SW 90 Ave</t>
  </si>
  <si>
    <t xml:space="preserve">E of Hiatus Rd </t>
  </si>
  <si>
    <t>E of 118 Ave</t>
  </si>
  <si>
    <t>E of SW 148 Ave</t>
  </si>
  <si>
    <t>E of SW 160 Ave</t>
  </si>
  <si>
    <t>E of SW 172 Ave</t>
  </si>
  <si>
    <t>E of SW 184 Ave</t>
  </si>
  <si>
    <t>S of Griffin Rd</t>
  </si>
  <si>
    <t>Old Griffin Rd</t>
  </si>
  <si>
    <t>E of Gulfstream Rd</t>
  </si>
  <si>
    <t>Dania Bch Blvd</t>
  </si>
  <si>
    <t>E of NE 2 Ave</t>
  </si>
  <si>
    <t>Stirling Rd</t>
  </si>
  <si>
    <t>E of Park Rd</t>
  </si>
  <si>
    <t>E of N 64 Ave</t>
  </si>
  <si>
    <t>E of Douglas Rd</t>
  </si>
  <si>
    <t>E of Palm Ave</t>
  </si>
  <si>
    <t>Sheridan St</t>
  </si>
  <si>
    <t>E of SW 8/26 Ave</t>
  </si>
  <si>
    <t>E of SW 46 Ave</t>
  </si>
  <si>
    <t>E of SW 64 Ave</t>
  </si>
  <si>
    <t>E of SW 72 Ave</t>
  </si>
  <si>
    <t>E of NW 196 Ave</t>
  </si>
  <si>
    <t>E of N 56 Ave</t>
  </si>
  <si>
    <t>W Park Rd</t>
  </si>
  <si>
    <t>Taft St</t>
  </si>
  <si>
    <t>E of NW 142 Ave</t>
  </si>
  <si>
    <t>Taft St / NW 186th Ave</t>
  </si>
  <si>
    <t>Johnson St</t>
  </si>
  <si>
    <t>E of NW 103 Ave</t>
  </si>
  <si>
    <t>Hollywood Blvd</t>
  </si>
  <si>
    <t>Tyler/Harrison St</t>
  </si>
  <si>
    <t>Pines Blvd</t>
  </si>
  <si>
    <t>E of SW 196 Ave</t>
  </si>
  <si>
    <t>Washington St</t>
  </si>
  <si>
    <t>E of S 28 Ave</t>
  </si>
  <si>
    <t>E of S 56 Ave</t>
  </si>
  <si>
    <t>E of S 64 Ave</t>
  </si>
  <si>
    <t>Moffett St</t>
  </si>
  <si>
    <t>E of Atlantic Shores Blvd</t>
  </si>
  <si>
    <t>NE 9 St</t>
  </si>
  <si>
    <t>Pembroke Rd</t>
  </si>
  <si>
    <t>E of SW 62 Ave</t>
  </si>
  <si>
    <t>E of SW 68 Ave</t>
  </si>
  <si>
    <t>E of SW 145 Ave</t>
  </si>
  <si>
    <t>Miramar Blvd</t>
  </si>
  <si>
    <t>Monarch Lakes Blvd</t>
  </si>
  <si>
    <t>E of Diplomat Pkwy</t>
  </si>
  <si>
    <t>Hndle Bch Blvd</t>
  </si>
  <si>
    <t>Miramar Pkwy</t>
  </si>
  <si>
    <t>SW 11 St</t>
  </si>
  <si>
    <t>E of SW 40 Ave</t>
  </si>
  <si>
    <t>E of SW 48 Ave</t>
  </si>
  <si>
    <t>E of FTPK</t>
  </si>
  <si>
    <t>E of Dykes Rd</t>
  </si>
  <si>
    <t>Bass Crk Rd</t>
  </si>
  <si>
    <t>Honey Hill Rd</t>
  </si>
  <si>
    <t>V/C19</t>
  </si>
  <si>
    <t>Capacity18</t>
  </si>
  <si>
    <t>Code16</t>
  </si>
  <si>
    <t>Column15</t>
  </si>
  <si>
    <t>VMT14</t>
  </si>
  <si>
    <t>estimatePk</t>
  </si>
  <si>
    <t>E/W Roadway</t>
  </si>
  <si>
    <t xml:space="preserve">    </t>
  </si>
  <si>
    <t xml:space="preserve"> </t>
  </si>
  <si>
    <t xml:space="preserve">          APPENDIX B: East / West Roadways Capacity and Level of Service Analysis 2019 &amp;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</si>
</sst>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color rgb="FFFF000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2"/>
      <name val="Arial"/>
    </font>
    <font>
      <b/>
      <sz val="10"/>
      <name val="Arial"/>
    </font>
    <font>
      <sz val="12"/>
      <color theme="5"/>
      <name val="Arial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" fontId="1" fillId="0" borderId="0" xfId="1" applyNumberForma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" fontId="2" fillId="0" borderId="0" xfId="1" applyNumberFormat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Continuous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0" fontId="5" fillId="0" borderId="0" xfId="1" applyFont="1"/>
    <xf numFmtId="3" fontId="5" fillId="0" borderId="0" xfId="1" applyNumberFormat="1" applyFont="1"/>
    <xf numFmtId="1" fontId="5" fillId="0" borderId="0" xfId="1" applyNumberFormat="1" applyFont="1"/>
    <xf numFmtId="165" fontId="5" fillId="0" borderId="0" xfId="1" applyNumberFormat="1" applyFont="1"/>
    <xf numFmtId="0" fontId="5" fillId="0" borderId="1" xfId="1" applyFont="1" applyBorder="1" applyAlignment="1">
      <alignment horizontal="right"/>
    </xf>
    <xf numFmtId="0" fontId="6" fillId="0" borderId="2" xfId="1" applyFont="1" applyBorder="1"/>
    <xf numFmtId="0" fontId="6" fillId="0" borderId="4" xfId="1" applyFont="1" applyBorder="1"/>
    <xf numFmtId="0" fontId="1" fillId="3" borderId="0" xfId="1" applyFill="1"/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right"/>
    </xf>
    <xf numFmtId="1" fontId="1" fillId="3" borderId="0" xfId="1" applyNumberFormat="1" applyFill="1"/>
    <xf numFmtId="165" fontId="1" fillId="3" borderId="0" xfId="1" applyNumberFormat="1" applyFill="1"/>
    <xf numFmtId="165" fontId="1" fillId="3" borderId="8" xfId="1" applyNumberFormat="1" applyFill="1" applyBorder="1"/>
    <xf numFmtId="0" fontId="1" fillId="3" borderId="9" xfId="1" applyFill="1" applyBorder="1" applyAlignment="1">
      <alignment horizontal="center"/>
    </xf>
    <xf numFmtId="2" fontId="1" fillId="3" borderId="10" xfId="1" applyNumberFormat="1" applyFill="1" applyBorder="1" applyAlignment="1">
      <alignment horizontal="right"/>
    </xf>
    <xf numFmtId="0" fontId="1" fillId="3" borderId="10" xfId="1" applyFill="1" applyBorder="1" applyAlignment="1">
      <alignment horizontal="right"/>
    </xf>
    <xf numFmtId="1" fontId="1" fillId="3" borderId="10" xfId="1" applyNumberFormat="1" applyFill="1" applyBorder="1" applyAlignment="1">
      <alignment horizontal="right"/>
    </xf>
    <xf numFmtId="1" fontId="1" fillId="3" borderId="11" xfId="1" applyNumberFormat="1" applyFill="1" applyBorder="1" applyAlignment="1">
      <alignment horizontal="right"/>
    </xf>
    <xf numFmtId="0" fontId="1" fillId="3" borderId="12" xfId="1" applyFill="1" applyBorder="1" applyAlignment="1">
      <alignment horizontal="right"/>
    </xf>
    <xf numFmtId="0" fontId="1" fillId="3" borderId="13" xfId="1" applyFill="1" applyBorder="1" applyAlignment="1">
      <alignment horizontal="right"/>
    </xf>
    <xf numFmtId="0" fontId="1" fillId="3" borderId="14" xfId="1" applyFill="1" applyBorder="1" applyAlignment="1">
      <alignment horizontal="right"/>
    </xf>
    <xf numFmtId="1" fontId="2" fillId="3" borderId="15" xfId="1" applyNumberFormat="1" applyFont="1" applyFill="1" applyBorder="1" applyAlignment="1">
      <alignment horizontal="right"/>
    </xf>
    <xf numFmtId="0" fontId="1" fillId="3" borderId="11" xfId="1" applyFill="1" applyBorder="1" applyAlignment="1">
      <alignment horizontal="center"/>
    </xf>
    <xf numFmtId="1" fontId="1" fillId="3" borderId="14" xfId="1" applyNumberFormat="1" applyFill="1" applyBorder="1" applyAlignment="1">
      <alignment horizontal="right"/>
    </xf>
    <xf numFmtId="0" fontId="2" fillId="3" borderId="12" xfId="1" applyFont="1" applyFill="1" applyBorder="1" applyAlignment="1">
      <alignment horizontal="right"/>
    </xf>
    <xf numFmtId="1" fontId="2" fillId="3" borderId="16" xfId="1" applyNumberFormat="1" applyFont="1" applyFill="1" applyBorder="1" applyAlignment="1">
      <alignment horizontal="right"/>
    </xf>
    <xf numFmtId="0" fontId="1" fillId="3" borderId="10" xfId="1" applyFill="1" applyBorder="1" applyAlignment="1">
      <alignment horizontal="center"/>
    </xf>
    <xf numFmtId="0" fontId="1" fillId="3" borderId="9" xfId="1" applyFill="1" applyBorder="1"/>
    <xf numFmtId="0" fontId="1" fillId="3" borderId="11" xfId="1" applyFill="1" applyBorder="1"/>
    <xf numFmtId="0" fontId="7" fillId="3" borderId="17" xfId="1" applyFont="1" applyFill="1" applyBorder="1"/>
    <xf numFmtId="0" fontId="7" fillId="3" borderId="18" xfId="1" applyFont="1" applyFill="1" applyBorder="1"/>
    <xf numFmtId="0" fontId="2" fillId="3" borderId="16" xfId="1" applyFont="1" applyFill="1" applyBorder="1" applyAlignment="1">
      <alignment horizontal="right"/>
    </xf>
    <xf numFmtId="0" fontId="2" fillId="3" borderId="9" xfId="1" applyFont="1" applyFill="1" applyBorder="1"/>
    <xf numFmtId="0" fontId="2" fillId="3" borderId="16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right"/>
    </xf>
    <xf numFmtId="2" fontId="2" fillId="3" borderId="10" xfId="1" applyNumberFormat="1" applyFont="1" applyFill="1" applyBorder="1" applyAlignment="1">
      <alignment horizontal="right"/>
    </xf>
    <xf numFmtId="1" fontId="2" fillId="3" borderId="19" xfId="1" applyNumberFormat="1" applyFont="1" applyFill="1" applyBorder="1" applyAlignment="1">
      <alignment horizontal="right"/>
    </xf>
    <xf numFmtId="2" fontId="1" fillId="3" borderId="6" xfId="1" applyNumberFormat="1" applyFill="1" applyBorder="1" applyAlignment="1">
      <alignment horizontal="right"/>
    </xf>
    <xf numFmtId="0" fontId="1" fillId="3" borderId="20" xfId="1" applyFill="1" applyBorder="1" applyAlignment="1">
      <alignment horizontal="right"/>
    </xf>
    <xf numFmtId="1" fontId="1" fillId="3" borderId="21" xfId="1" applyNumberFormat="1" applyFill="1" applyBorder="1" applyAlignment="1">
      <alignment horizontal="right"/>
    </xf>
    <xf numFmtId="0" fontId="1" fillId="3" borderId="22" xfId="1" applyFill="1" applyBorder="1" applyAlignment="1">
      <alignment horizontal="right"/>
    </xf>
    <xf numFmtId="0" fontId="1" fillId="3" borderId="23" xfId="1" applyFill="1" applyBorder="1" applyAlignment="1">
      <alignment horizontal="right"/>
    </xf>
    <xf numFmtId="0" fontId="1" fillId="3" borderId="21" xfId="1" applyFill="1" applyBorder="1" applyAlignment="1">
      <alignment horizontal="right"/>
    </xf>
    <xf numFmtId="0" fontId="1" fillId="3" borderId="24" xfId="1" applyFill="1" applyBorder="1" applyAlignment="1">
      <alignment horizontal="center"/>
    </xf>
    <xf numFmtId="0" fontId="2" fillId="3" borderId="22" xfId="1" applyFont="1" applyFill="1" applyBorder="1" applyAlignment="1">
      <alignment horizontal="right"/>
    </xf>
    <xf numFmtId="2" fontId="9" fillId="0" borderId="25" xfId="1" applyNumberFormat="1" applyFont="1" applyBorder="1" applyAlignment="1">
      <alignment horizontal="center"/>
    </xf>
    <xf numFmtId="2" fontId="9" fillId="0" borderId="26" xfId="1" applyNumberFormat="1" applyFont="1" applyBorder="1" applyAlignment="1">
      <alignment horizontal="center"/>
    </xf>
    <xf numFmtId="2" fontId="9" fillId="0" borderId="27" xfId="1" applyNumberFormat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6" fillId="0" borderId="8" xfId="1" applyNumberFormat="1" applyFont="1" applyBorder="1" applyAlignment="1">
      <alignment horizontal="center"/>
    </xf>
    <xf numFmtId="2" fontId="9" fillId="0" borderId="29" xfId="1" applyNumberFormat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35" xfId="1" applyFont="1" applyBorder="1" applyAlignment="1">
      <alignment horizontal="center"/>
    </xf>
    <xf numFmtId="1" fontId="10" fillId="0" borderId="36" xfId="1" applyNumberFormat="1" applyFont="1" applyBorder="1" applyAlignment="1">
      <alignment horizontal="center"/>
    </xf>
    <xf numFmtId="1" fontId="10" fillId="0" borderId="37" xfId="1" applyNumberFormat="1" applyFont="1" applyBorder="1" applyAlignment="1">
      <alignment horizontal="center"/>
    </xf>
    <xf numFmtId="1" fontId="10" fillId="0" borderId="38" xfId="1" applyNumberFormat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" fillId="0" borderId="0" xfId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48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13" xfId="1" applyBorder="1"/>
    <xf numFmtId="0" fontId="2" fillId="0" borderId="13" xfId="1" applyFont="1" applyBorder="1"/>
    <xf numFmtId="0" fontId="12" fillId="0" borderId="0" xfId="1" applyFont="1" applyAlignment="1">
      <alignment horizontal="right"/>
    </xf>
    <xf numFmtId="2" fontId="1" fillId="0" borderId="0" xfId="1" applyNumberFormat="1" applyAlignment="1">
      <alignment horizontal="right"/>
    </xf>
    <xf numFmtId="2" fontId="1" fillId="0" borderId="0" xfId="1" applyNumberFormat="1"/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1" fontId="1" fillId="0" borderId="0" xfId="1" applyNumberFormat="1" applyAlignment="1">
      <alignment horizontal="right"/>
    </xf>
    <xf numFmtId="165" fontId="1" fillId="0" borderId="0" xfId="1" applyNumberFormat="1"/>
    <xf numFmtId="1" fontId="2" fillId="0" borderId="0" xfId="1" applyNumberFormat="1" applyFont="1" applyAlignment="1">
      <alignment horizontal="right"/>
    </xf>
    <xf numFmtId="0" fontId="16" fillId="2" borderId="1" xfId="1" applyFont="1" applyFill="1" applyBorder="1" applyAlignment="1">
      <alignment horizontal="right"/>
    </xf>
    <xf numFmtId="0" fontId="16" fillId="0" borderId="1" xfId="1" applyFont="1" applyBorder="1" applyAlignment="1">
      <alignment horizontal="center"/>
    </xf>
    <xf numFmtId="0" fontId="16" fillId="0" borderId="3" xfId="1" applyFont="1" applyBorder="1" applyAlignment="1">
      <alignment horizontal="right"/>
    </xf>
    <xf numFmtId="0" fontId="16" fillId="0" borderId="0" xfId="1" applyFont="1"/>
    <xf numFmtId="3" fontId="16" fillId="0" borderId="0" xfId="1" applyNumberFormat="1" applyFont="1"/>
    <xf numFmtId="1" fontId="16" fillId="0" borderId="0" xfId="1" applyNumberFormat="1" applyFont="1"/>
    <xf numFmtId="165" fontId="16" fillId="0" borderId="0" xfId="1" applyNumberFormat="1" applyFont="1"/>
    <xf numFmtId="0" fontId="16" fillId="2" borderId="49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7" fillId="0" borderId="0" xfId="1" applyFont="1"/>
    <xf numFmtId="0" fontId="17" fillId="0" borderId="4" xfId="1" applyFont="1" applyBorder="1"/>
    <xf numFmtId="0" fontId="1" fillId="3" borderId="52" xfId="1" applyFill="1" applyBorder="1" applyAlignment="1">
      <alignment horizontal="right"/>
    </xf>
    <xf numFmtId="0" fontId="1" fillId="3" borderId="53" xfId="1" applyFill="1" applyBorder="1"/>
    <xf numFmtId="1" fontId="1" fillId="3" borderId="53" xfId="1" applyNumberFormat="1" applyFill="1" applyBorder="1"/>
    <xf numFmtId="0" fontId="2" fillId="3" borderId="53" xfId="1" applyFont="1" applyFill="1" applyBorder="1"/>
    <xf numFmtId="165" fontId="1" fillId="3" borderId="53" xfId="1" applyNumberFormat="1" applyFill="1" applyBorder="1"/>
    <xf numFmtId="165" fontId="1" fillId="3" borderId="53" xfId="1" applyNumberFormat="1" applyFill="1" applyBorder="1" applyAlignment="1">
      <alignment horizontal="right"/>
    </xf>
    <xf numFmtId="0" fontId="1" fillId="3" borderId="29" xfId="1" applyFill="1" applyBorder="1" applyAlignment="1">
      <alignment horizontal="center"/>
    </xf>
    <xf numFmtId="2" fontId="1" fillId="3" borderId="27" xfId="1" applyNumberFormat="1" applyFill="1" applyBorder="1" applyAlignment="1">
      <alignment horizontal="right"/>
    </xf>
    <xf numFmtId="0" fontId="2" fillId="3" borderId="32" xfId="1" applyFont="1" applyFill="1" applyBorder="1" applyAlignment="1">
      <alignment horizontal="right"/>
    </xf>
    <xf numFmtId="1" fontId="2" fillId="3" borderId="26" xfId="1" applyNumberFormat="1" applyFont="1" applyFill="1" applyBorder="1" applyAlignment="1">
      <alignment horizontal="right"/>
    </xf>
    <xf numFmtId="1" fontId="1" fillId="3" borderId="28" xfId="1" applyNumberFormat="1" applyFill="1" applyBorder="1" applyAlignment="1">
      <alignment horizontal="right"/>
    </xf>
    <xf numFmtId="0" fontId="1" fillId="3" borderId="32" xfId="1" applyFill="1" applyBorder="1" applyAlignment="1">
      <alignment horizontal="right"/>
    </xf>
    <xf numFmtId="0" fontId="1" fillId="3" borderId="53" xfId="1" applyFill="1" applyBorder="1" applyAlignment="1">
      <alignment horizontal="right"/>
    </xf>
    <xf numFmtId="0" fontId="1" fillId="3" borderId="26" xfId="1" applyFill="1" applyBorder="1" applyAlignment="1">
      <alignment horizontal="right"/>
    </xf>
    <xf numFmtId="1" fontId="18" fillId="3" borderId="28" xfId="1" applyNumberFormat="1" applyFont="1" applyFill="1" applyBorder="1" applyAlignment="1">
      <alignment horizontal="right"/>
    </xf>
    <xf numFmtId="0" fontId="1" fillId="3" borderId="27" xfId="1" applyFill="1" applyBorder="1" applyAlignment="1">
      <alignment horizontal="center"/>
    </xf>
    <xf numFmtId="1" fontId="2" fillId="3" borderId="32" xfId="1" applyNumberFormat="1" applyFont="1" applyFill="1" applyBorder="1" applyAlignment="1">
      <alignment horizontal="right"/>
    </xf>
    <xf numFmtId="1" fontId="1" fillId="3" borderId="7" xfId="1" applyNumberFormat="1" applyFill="1" applyBorder="1" applyAlignment="1">
      <alignment horizontal="right"/>
    </xf>
    <xf numFmtId="1" fontId="1" fillId="3" borderId="32" xfId="1" applyNumberFormat="1" applyFill="1" applyBorder="1" applyAlignment="1">
      <alignment horizontal="right"/>
    </xf>
    <xf numFmtId="1" fontId="1" fillId="3" borderId="53" xfId="1" applyNumberFormat="1" applyFill="1" applyBorder="1" applyAlignment="1">
      <alignment horizontal="right"/>
    </xf>
    <xf numFmtId="1" fontId="1" fillId="3" borderId="26" xfId="1" applyNumberFormat="1" applyFill="1" applyBorder="1" applyAlignment="1">
      <alignment horizontal="right"/>
    </xf>
    <xf numFmtId="1" fontId="2" fillId="3" borderId="54" xfId="1" applyNumberFormat="1" applyFont="1" applyFill="1" applyBorder="1" applyAlignment="1">
      <alignment horizontal="right"/>
    </xf>
    <xf numFmtId="0" fontId="2" fillId="3" borderId="29" xfId="1" applyFont="1" applyFill="1" applyBorder="1" applyAlignment="1">
      <alignment horizontal="left"/>
    </xf>
    <xf numFmtId="0" fontId="1" fillId="3" borderId="52" xfId="1" applyFill="1" applyBorder="1" applyAlignment="1">
      <alignment horizontal="left"/>
    </xf>
    <xf numFmtId="0" fontId="7" fillId="3" borderId="53" xfId="1" applyFont="1" applyFill="1" applyBorder="1"/>
    <xf numFmtId="0" fontId="7" fillId="3" borderId="55" xfId="1" applyFont="1" applyFill="1" applyBorder="1"/>
    <xf numFmtId="1" fontId="2" fillId="3" borderId="0" xfId="1" applyNumberFormat="1" applyFont="1" applyFill="1"/>
    <xf numFmtId="0" fontId="2" fillId="3" borderId="0" xfId="1" applyFont="1" applyFill="1"/>
    <xf numFmtId="165" fontId="1" fillId="3" borderId="8" xfId="1" applyNumberFormat="1" applyFill="1" applyBorder="1" applyAlignment="1">
      <alignment horizontal="right"/>
    </xf>
    <xf numFmtId="0" fontId="2" fillId="3" borderId="56" xfId="1" applyFont="1" applyFill="1" applyBorder="1" applyAlignment="1">
      <alignment horizontal="right"/>
    </xf>
    <xf numFmtId="1" fontId="2" fillId="3" borderId="5" xfId="1" applyNumberFormat="1" applyFont="1" applyFill="1" applyBorder="1" applyAlignment="1">
      <alignment horizontal="right"/>
    </xf>
    <xf numFmtId="0" fontId="1" fillId="3" borderId="56" xfId="1" applyFill="1" applyBorder="1" applyAlignment="1">
      <alignment horizontal="right"/>
    </xf>
    <xf numFmtId="0" fontId="1" fillId="3" borderId="46" xfId="1" applyFill="1" applyBorder="1" applyAlignment="1">
      <alignment horizontal="right"/>
    </xf>
    <xf numFmtId="0" fontId="1" fillId="3" borderId="5" xfId="1" applyFill="1" applyBorder="1" applyAlignment="1">
      <alignment horizontal="right"/>
    </xf>
    <xf numFmtId="1" fontId="18" fillId="3" borderId="7" xfId="1" applyNumberFormat="1" applyFont="1" applyFill="1" applyBorder="1" applyAlignment="1">
      <alignment horizontal="right"/>
    </xf>
    <xf numFmtId="1" fontId="2" fillId="3" borderId="56" xfId="1" applyNumberFormat="1" applyFont="1" applyFill="1" applyBorder="1" applyAlignment="1">
      <alignment horizontal="right"/>
    </xf>
    <xf numFmtId="1" fontId="1" fillId="3" borderId="56" xfId="1" applyNumberFormat="1" applyFill="1" applyBorder="1" applyAlignment="1">
      <alignment horizontal="right"/>
    </xf>
    <xf numFmtId="1" fontId="1" fillId="3" borderId="46" xfId="1" applyNumberFormat="1" applyFill="1" applyBorder="1" applyAlignment="1">
      <alignment horizontal="right"/>
    </xf>
    <xf numFmtId="1" fontId="1" fillId="3" borderId="5" xfId="1" applyNumberFormat="1" applyFill="1" applyBorder="1" applyAlignment="1">
      <alignment horizontal="right"/>
    </xf>
    <xf numFmtId="0" fontId="1" fillId="3" borderId="24" xfId="1" applyFill="1" applyBorder="1" applyAlignment="1">
      <alignment horizontal="left"/>
    </xf>
    <xf numFmtId="0" fontId="1" fillId="3" borderId="7" xfId="1" applyFill="1" applyBorder="1" applyAlignment="1">
      <alignment horizontal="left"/>
    </xf>
    <xf numFmtId="0" fontId="7" fillId="3" borderId="0" xfId="1" applyFont="1" applyFill="1"/>
    <xf numFmtId="0" fontId="7" fillId="3" borderId="45" xfId="1" applyFont="1" applyFill="1" applyBorder="1"/>
    <xf numFmtId="165" fontId="1" fillId="3" borderId="0" xfId="1" applyNumberFormat="1" applyFill="1" applyAlignment="1">
      <alignment horizontal="right"/>
    </xf>
    <xf numFmtId="0" fontId="1" fillId="3" borderId="11" xfId="1" applyFill="1" applyBorder="1" applyAlignment="1">
      <alignment horizontal="left"/>
    </xf>
    <xf numFmtId="1" fontId="18" fillId="3" borderId="15" xfId="1" applyNumberFormat="1" applyFont="1" applyFill="1" applyBorder="1" applyAlignment="1">
      <alignment horizontal="right"/>
    </xf>
    <xf numFmtId="0" fontId="2" fillId="3" borderId="6" xfId="1" applyFont="1" applyFill="1" applyBorder="1" applyAlignment="1">
      <alignment horizontal="right"/>
    </xf>
    <xf numFmtId="0" fontId="1" fillId="3" borderId="1" xfId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left"/>
    </xf>
    <xf numFmtId="0" fontId="2" fillId="3" borderId="24" xfId="1" applyFont="1" applyFill="1" applyBorder="1" applyAlignment="1">
      <alignment horizontal="left"/>
    </xf>
    <xf numFmtId="1" fontId="2" fillId="3" borderId="46" xfId="1" applyNumberFormat="1" applyFont="1" applyFill="1" applyBorder="1" applyAlignment="1">
      <alignment horizontal="right"/>
    </xf>
    <xf numFmtId="0" fontId="1" fillId="3" borderId="49" xfId="1" applyFill="1" applyBorder="1" applyAlignment="1">
      <alignment horizontal="left"/>
    </xf>
    <xf numFmtId="0" fontId="7" fillId="3" borderId="4" xfId="1" applyFont="1" applyFill="1" applyBorder="1"/>
    <xf numFmtId="0" fontId="2" fillId="3" borderId="21" xfId="1" applyFont="1" applyFill="1" applyBorder="1" applyAlignment="1">
      <alignment horizontal="right"/>
    </xf>
    <xf numFmtId="1" fontId="9" fillId="0" borderId="27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57" xfId="1" applyFont="1" applyBorder="1" applyAlignment="1">
      <alignment horizontal="center"/>
    </xf>
    <xf numFmtId="0" fontId="21" fillId="0" borderId="0" xfId="1" applyFont="1" applyAlignment="1">
      <alignment horizontal="center"/>
    </xf>
    <xf numFmtId="2" fontId="7" fillId="0" borderId="0" xfId="1" applyNumberFormat="1" applyFont="1" applyAlignment="1">
      <alignment horizontal="center"/>
    </xf>
    <xf numFmtId="165" fontId="1" fillId="0" borderId="0" xfId="1" applyNumberFormat="1" applyAlignment="1">
      <alignment horizontal="right"/>
    </xf>
    <xf numFmtId="2" fontId="1" fillId="0" borderId="13" xfId="1" applyNumberFormat="1" applyBorder="1"/>
    <xf numFmtId="0" fontId="1" fillId="0" borderId="13" xfId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8" fillId="0" borderId="13" xfId="1" applyFont="1" applyBorder="1"/>
    <xf numFmtId="2" fontId="21" fillId="0" borderId="0" xfId="1" applyNumberFormat="1" applyFont="1"/>
    <xf numFmtId="0" fontId="21" fillId="0" borderId="0" xfId="1" applyFont="1"/>
    <xf numFmtId="165" fontId="2" fillId="0" borderId="6" xfId="1" applyNumberFormat="1" applyFont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right"/>
    </xf>
    <xf numFmtId="2" fontId="2" fillId="3" borderId="6" xfId="1" applyNumberFormat="1" applyFont="1" applyFill="1" applyBorder="1" applyAlignment="1">
      <alignment horizontal="right"/>
    </xf>
    <xf numFmtId="0" fontId="2" fillId="3" borderId="24" xfId="1" applyFont="1" applyFill="1" applyBorder="1" applyAlignment="1">
      <alignment horizontal="center"/>
    </xf>
    <xf numFmtId="1" fontId="2" fillId="3" borderId="51" xfId="1" applyNumberFormat="1" applyFont="1" applyFill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1" fontId="2" fillId="3" borderId="51" xfId="1" applyNumberFormat="1" applyFont="1" applyFill="1" applyBorder="1" applyAlignment="1">
      <alignment horizontal="right"/>
    </xf>
    <xf numFmtId="2" fontId="2" fillId="3" borderId="51" xfId="1" applyNumberFormat="1" applyFont="1" applyFill="1" applyBorder="1" applyAlignment="1">
      <alignment horizontal="right"/>
    </xf>
    <xf numFmtId="0" fontId="2" fillId="3" borderId="50" xfId="1" applyFont="1" applyFill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2" fillId="3" borderId="17" xfId="1" applyNumberFormat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right"/>
    </xf>
    <xf numFmtId="1" fontId="2" fillId="4" borderId="10" xfId="1" applyNumberFormat="1" applyFont="1" applyFill="1" applyBorder="1" applyAlignment="1">
      <alignment horizontal="right"/>
    </xf>
    <xf numFmtId="2" fontId="2" fillId="4" borderId="6" xfId="1" applyNumberFormat="1" applyFont="1" applyFill="1" applyBorder="1" applyAlignment="1">
      <alignment horizontal="right"/>
    </xf>
    <xf numFmtId="0" fontId="2" fillId="3" borderId="5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" fontId="2" fillId="4" borderId="6" xfId="1" applyNumberFormat="1" applyFont="1" applyFill="1" applyBorder="1" applyAlignment="1">
      <alignment horizontal="right"/>
    </xf>
    <xf numFmtId="0" fontId="2" fillId="4" borderId="5" xfId="1" applyFont="1" applyFill="1" applyBorder="1" applyAlignment="1">
      <alignment horizontal="center"/>
    </xf>
  </cellXfs>
  <cellStyles count="2">
    <cellStyle name="Normal" xfId="0" builtinId="0"/>
    <cellStyle name="Normal 2" xfId="1" xr:uid="{B3CE2A97-7F20-4149-B7E8-9934AA2033FD}"/>
  </cellStyles>
  <dxfs count="20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9"/>
          <bgColor theme="0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9"/>
          <bgColor indexed="9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9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fill>
        <patternFill patternType="solid">
          <fgColor indexed="9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fill>
        <patternFill patternType="solid">
          <fgColor indexed="9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solid">
          <fgColor indexed="9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solid">
          <fgColor indexed="9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condense val="0"/>
        <extend val="0"/>
        <color indexed="23"/>
      </font>
      <fill>
        <patternFill patternType="none">
          <bgColor indexed="65"/>
        </patternFill>
      </fill>
    </dxf>
    <dxf>
      <font>
        <condense val="0"/>
        <extend val="0"/>
        <color indexed="55"/>
      </font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0.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0.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0.000"/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/>
      </border>
    </dxf>
    <dxf>
      <border outline="0">
        <left style="double">
          <color rgb="FF000000"/>
        </left>
        <right style="double">
          <color rgb="FF000000"/>
        </right>
      </border>
    </dxf>
    <dxf>
      <fill>
        <patternFill>
          <bgColor rgb="FFFFFFFF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</dxf>
    <dxf>
      <numFmt numFmtId="165" formatCode="0.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</dxf>
    <dxf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</dxf>
    <dxf>
      <numFmt numFmtId="165" formatCode="0.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.00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/>
      </border>
    </dxf>
    <dxf>
      <border outline="0">
        <left style="double">
          <color rgb="FF000000"/>
        </left>
        <right style="double">
          <color rgb="FF000000"/>
        </right>
      </border>
    </dxf>
    <dxf>
      <fill>
        <patternFill>
          <fgColor rgb="FF000000"/>
          <bgColor rgb="FFFFFFFF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D96567-4CD3-4F92-8A72-FA9A197BDDBB}" name="List1_1246" displayName="List1_1246" ref="A10:AY552" insertRowShift="1" totalsRowCount="1" headerRowDxfId="121" dataDxfId="120" tableBorderDxfId="119">
  <autoFilter ref="A10:AY551" xr:uid="{B0CBB96A-C285-4172-8FA9-9F4AFEB1A35C}"/>
  <tableColumns count="51">
    <tableColumn id="1" xr3:uid="{6D83C828-E3BE-40F1-81E9-31C1D54797E2}" name="ID" totalsRowLabel="Total" dataDxfId="117" totalsRowDxfId="118"/>
    <tableColumn id="2" xr3:uid="{B493CE36-6946-4B85-8AC2-FB36871EDE88}" name="Zone" dataDxfId="115" totalsRowDxfId="116"/>
    <tableColumn id="3" xr3:uid="{2EBF9AD2-DA9C-460F-B90E-F60ECB465FA4}" name="N/S Roadway" dataDxfId="113" totalsRowDxfId="114"/>
    <tableColumn id="4" xr3:uid="{6BEAC4EF-C1CC-4600-926B-D5491AC37FF5}" name="Segment" dataDxfId="111" totalsRowDxfId="112"/>
    <tableColumn id="5" xr3:uid="{8AE6355E-362E-4982-BE30-85C01AF40553}" name="Code" totalsRowFunction="custom" dataDxfId="109" totalsRowDxfId="110"/>
    <tableColumn id="6" xr3:uid="{2D3C11C0-8B30-4646-8F87-3F2610058F8D}" name="Column1" totalsRowFunction="custom" dataDxfId="107" totalsRowDxfId="108"/>
    <tableColumn id="38" xr3:uid="{0931D63F-EBFA-4B96-BFA4-01C5743AA3D7}" name="estimate" totalsRowFunction="custom" dataDxfId="105" totalsRowDxfId="106"/>
    <tableColumn id="7" xr3:uid="{A1CDAD55-31EB-46D9-BADA-55AC1B019898}" name="Capacity" totalsRowFunction="custom" dataDxfId="103" totalsRowDxfId="104"/>
    <tableColumn id="43" xr3:uid="{EA8551D1-78FD-4854-8BEA-EA65482294FA}" name="fixcap" totalsRowFunction="custom" dataDxfId="101" totalsRowDxfId="102"/>
    <tableColumn id="40" xr3:uid="{2508F279-AF97-433E-AE23-5BFFC3FD0DD6}" name="adjustment" totalsRowFunction="custom" dataDxfId="99" totalsRowDxfId="100"/>
    <tableColumn id="8" xr3:uid="{846DE505-9DCD-44A6-9EC2-23D57ACE9606}" name="V/C" totalsRowFunction="custom" dataDxfId="97" totalsRowDxfId="98"/>
    <tableColumn id="9" xr3:uid="{17325F54-AE39-4F96-9406-7AFDE6ED9D51}" name="LOS" totalsRowFunction="custom" dataDxfId="95" totalsRowDxfId="96"/>
    <tableColumn id="10" xr3:uid="{13944C49-4F38-4533-956B-A43732ADDC9D}" name="Volume" totalsRowFunction="custom" dataDxfId="93" totalsRowDxfId="94"/>
    <tableColumn id="39" xr3:uid="{65C10470-A45F-4555-9F1D-3205962AE11C}" name="Column2" totalsRowFunction="custom" dataDxfId="91" totalsRowDxfId="92"/>
    <tableColumn id="11" xr3:uid="{759748E2-D5EF-4E92-AEF8-4D6B75F181EB}" name="CapacityPk" totalsRowFunction="custom" dataDxfId="89" totalsRowDxfId="90"/>
    <tableColumn id="41" xr3:uid="{55E05BAE-3D98-4817-B3FE-61BC7D39C3E5}" name="adjPk" dataDxfId="87" totalsRowDxfId="88"/>
    <tableColumn id="12" xr3:uid="{E3191502-39AB-45E0-8855-21C30976083B}" name="V/CPk" dataDxfId="85" totalsRowDxfId="86"/>
    <tableColumn id="13" xr3:uid="{1B390E08-5CF7-4760-B59D-F01C3285C698}" name="LOS_pk" dataDxfId="83" totalsRowDxfId="84"/>
    <tableColumn id="14" xr3:uid="{DB0AD1DD-8575-4BC1-B9FC-50880D3A2444}" name="Code25" dataDxfId="81" totalsRowDxfId="82"/>
    <tableColumn id="15" xr3:uid="{47274548-26E8-4C8A-8C00-C0A52FD2C6F1}" name="Volume2040" dataDxfId="79" totalsRowDxfId="80"/>
    <tableColumn id="16" xr3:uid="{1B0531F0-7F94-4DE2-B8AC-5AE13A7D8BBC}" name="Capacity2040" dataDxfId="77" totalsRowDxfId="78"/>
    <tableColumn id="45" xr3:uid="{711DC1F1-D970-474F-BA8A-530F5587BA19}" name="fixcap2030" dataDxfId="75" totalsRowDxfId="76"/>
    <tableColumn id="42" xr3:uid="{B4654A3D-2C97-44A0-BE4E-D05A238751DD}" name="adj25" dataDxfId="73" totalsRowDxfId="74"/>
    <tableColumn id="17" xr3:uid="{D3DCA814-8870-469D-9F8C-CCEA8B08C348}" name="V/C2040" dataDxfId="71" totalsRowDxfId="72"/>
    <tableColumn id="18" xr3:uid="{6EA23618-8297-4935-881D-25407A482586}" name="LOS2040" dataDxfId="69" totalsRowDxfId="70"/>
    <tableColumn id="19" xr3:uid="{A67C4BE5-5CA9-40A2-8A19-8E6C853C89F2}" name="Volume2040Pk" dataDxfId="67" totalsRowDxfId="68"/>
    <tableColumn id="20" xr3:uid="{BF9B60B3-A740-4B4A-8FB6-05B553E51C89}" name="Capacity2040Pk" dataDxfId="65" totalsRowDxfId="66"/>
    <tableColumn id="44" xr3:uid="{529C39EF-B5CC-46FE-BC76-2DE2A199C94B}" name="adj25Pk" dataDxfId="63" totalsRowDxfId="64"/>
    <tableColumn id="21" xr3:uid="{8C6FBDEB-709A-4D25-807E-81F10BA34274}" name="V/C2040_pk" dataDxfId="61" totalsRowDxfId="62"/>
    <tableColumn id="22" xr3:uid="{ACC14EC7-C652-484F-9A42-033F05E78229}" name="LOS2040_pk" dataDxfId="59" totalsRowDxfId="60"/>
    <tableColumn id="23" xr3:uid="{77C16ED9-E515-41F3-8BF6-DE83F68C3AFF}" name="MILES" totalsRowFunction="sum" dataDxfId="57" totalsRowDxfId="58"/>
    <tableColumn id="36" xr3:uid="{E6E40558-0D38-4870-A43A-A5DDA1053098}" name="Ln Miles" totalsRowFunction="sum" dataDxfId="55" totalsRowDxfId="56"/>
    <tableColumn id="24" xr3:uid="{6CE545DB-7DCB-47BC-B8A1-B3D41859E2FC}" name="VMT   " totalsRowFunction="sum" dataDxfId="53" totalsRowDxfId="54"/>
    <tableColumn id="37" xr3:uid="{9E8A36D0-C978-48B2-8E52-FF925756F606}" name="Ln Miles2" totalsRowFunction="sum" dataDxfId="51" totalsRowDxfId="52"/>
    <tableColumn id="25" xr3:uid="{293AB9D5-6640-40BD-992F-744E225A23E1}" name="VMT" totalsRowFunction="sum" dataDxfId="49" totalsRowDxfId="50"/>
    <tableColumn id="26" xr3:uid="{7D627165-2452-45C5-B081-E87081944601}" name="jurisdiction" dataDxfId="47" totalsRowDxfId="48"/>
    <tableColumn id="27" xr3:uid="{35275368-1DF1-48F1-995A-11B374FBC681}" name="classification" dataDxfId="45" totalsRowDxfId="46"/>
    <tableColumn id="28" xr3:uid="{44F8532C-AB63-4D18-892D-F74818090A27}" name="TCEA" dataDxfId="43" totalsRowDxfId="44"/>
    <tableColumn id="260" xr3:uid="{104C85D0-2033-48CE-AB26-924AE54CC602}" name="Regional" dataDxfId="41" totalsRowDxfId="42"/>
    <tableColumn id="263" xr3:uid="{D0211EBD-D001-49E6-91A1-8EBB52FB987E}" name="SIS" dataDxfId="40"/>
    <tableColumn id="29" xr3:uid="{99D15F16-1050-4F49-BFB2-829358F2BDED}" name="Column14" dataDxfId="38" totalsRowDxfId="39"/>
    <tableColumn id="30" xr3:uid="{36843BDD-0BB6-4D77-A816-037E9F7EC7B6}" name="TRIPS" dataDxfId="36" totalsRowDxfId="37"/>
    <tableColumn id="31" xr3:uid="{A060894B-69E8-4105-AAF2-32BB86B0C7B5}" name="Committed" dataDxfId="17" totalsRowDxfId="16"/>
    <tableColumn id="264" xr3:uid="{0BBF35EE-9729-44D4-84F9-005D3C675231}" name="Column3" dataDxfId="15" totalsRowDxfId="14"/>
    <tableColumn id="32" xr3:uid="{C74099B6-DCC8-4D63-A622-0B2212AA8F55}" name="Code15" dataDxfId="13" totalsRowDxfId="12"/>
    <tableColumn id="33" xr3:uid="{D95302EE-C74A-4523-AEE7-ABAE70CB762D}" name="Capacity16" dataDxfId="11" totalsRowDxfId="10"/>
    <tableColumn id="265" xr3:uid="{E6E39626-1A23-4232-8A4F-A5002B6AABD8}" name="Capacity17" dataDxfId="9" totalsRowDxfId="8"/>
    <tableColumn id="34" xr3:uid="{2B4FB25B-044A-4000-8FE6-9704074BAE17}" name="V/C17" dataDxfId="7" totalsRowDxfId="6"/>
    <tableColumn id="266" xr3:uid="{3947E667-DF17-40BA-97BE-127FDB2D4EDC}" name="V/C18" dataDxfId="5" totalsRowDxfId="4"/>
    <tableColumn id="35" xr3:uid="{F79B9381-17B6-4323-85D2-FEB3611268C5}" name="LOS18" totalsRowFunction="count" dataDxfId="3" totalsRowDxfId="2"/>
    <tableColumn id="268" xr3:uid="{E84A8F78-DA23-4118-85AE-6B0AB1806A0C}" name="LOS19" dataDxfId="1" totalsRow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A07CA7-57FD-45D6-8FF2-E0DEE199D2F3}" name="List1247" displayName="List1247" ref="A10:AX524" insertRowShift="1" totalsRowCount="1" headerRowDxfId="207" dataDxfId="206" tableBorderDxfId="205">
  <autoFilter ref="A10:AX523" xr:uid="{38FDFA73-4C34-4B70-BB15-81BD2FBA9D38}"/>
  <tableColumns count="50">
    <tableColumn id="1" xr3:uid="{15C0BEDC-1121-4C76-9F26-A46370A696B6}" name="ID" totalsRowLabel="Total" dataDxfId="203" totalsRowDxfId="204"/>
    <tableColumn id="2" xr3:uid="{345EF674-D017-4C76-9697-5217EAFB0705}" name="Zone" dataDxfId="201" totalsRowDxfId="202"/>
    <tableColumn id="3" xr3:uid="{569203FD-DE89-4175-8282-1A300DD59207}" name="E/W Roadway" dataDxfId="199" totalsRowDxfId="200"/>
    <tableColumn id="4" xr3:uid="{1B2D200B-CB78-4BA1-87D3-D23F312E53FE}" name="Segment" dataDxfId="197" totalsRowDxfId="198"/>
    <tableColumn id="5" xr3:uid="{8E2B85DE-EAAB-48D7-83EF-43A0F4EA95D0}" name="Code" dataDxfId="195" totalsRowDxfId="196"/>
    <tableColumn id="6" xr3:uid="{65189DDE-C675-4AB0-BC46-230AF8B6655E}" name="AADT" dataDxfId="193" totalsRowDxfId="194"/>
    <tableColumn id="38" xr3:uid="{C0190404-B97E-4DC4-A264-1BCB031FBFF4}" name="estimate" dataDxfId="191" totalsRowDxfId="192"/>
    <tableColumn id="7" xr3:uid="{F5924D7B-5838-4A64-A4C0-9C21F5F0DC91}" name="Capacity" dataDxfId="189" totalsRowDxfId="190"/>
    <tableColumn id="44" xr3:uid="{D69F72A3-42C5-4B1E-9942-3455E762FB8D}" name="fixcap" dataDxfId="187" totalsRowDxfId="188"/>
    <tableColumn id="40" xr3:uid="{147EEFCD-2B6C-46B7-B52B-88EA9F67F598}" name="adjustment" dataDxfId="185" totalsRowDxfId="186"/>
    <tableColumn id="8" xr3:uid="{D8791696-A918-4935-8B80-67B49CD3EA8B}" name="V/C" dataDxfId="183" totalsRowDxfId="184"/>
    <tableColumn id="9" xr3:uid="{1A174178-0D3D-4D2E-9090-400898BBC595}" name="LOS" dataDxfId="181" totalsRowDxfId="182"/>
    <tableColumn id="10" xr3:uid="{C9E7FAD9-27A7-4DCD-80F7-98610F923BE5}" name="Volume" dataDxfId="179" totalsRowDxfId="180"/>
    <tableColumn id="39" xr3:uid="{B85F7E88-047C-4F55-B7CE-7DC20CAEC66C}" name="estimatePk" dataDxfId="177" totalsRowDxfId="178"/>
    <tableColumn id="11" xr3:uid="{C1924887-95CE-47BE-9068-410A3EBB6428}" name="CapacityPk" dataDxfId="175" totalsRowDxfId="176"/>
    <tableColumn id="42" xr3:uid="{75B38024-0DB0-40ED-AD0A-33FB1F4A0E5B}" name="adjPk" dataDxfId="173" totalsRowDxfId="174"/>
    <tableColumn id="12" xr3:uid="{0236CF9B-57DE-4BBF-92EF-7C4F609F6440}" name="V/CPk" dataDxfId="171" totalsRowDxfId="172"/>
    <tableColumn id="13" xr3:uid="{5D63752A-A216-410C-8322-144C1DF62CD3}" name="LOS_pk" dataDxfId="169" totalsRowDxfId="170"/>
    <tableColumn id="14" xr3:uid="{4A531DD6-B7C8-4D02-BCA7-B92763DA7B07}" name="Code25" dataDxfId="167" totalsRowDxfId="168"/>
    <tableColumn id="15" xr3:uid="{BDD4B3BD-87B9-4AB2-A118-CB11405BB453}" name="Volume2040" dataDxfId="165" totalsRowDxfId="166"/>
    <tableColumn id="16" xr3:uid="{CEAF9EE6-4A47-4B88-850B-D93E75E0A14D}" name="Capacity2040" dataDxfId="163" totalsRowDxfId="164"/>
    <tableColumn id="47" xr3:uid="{AB41327C-6E10-48B0-B2F2-F7860EE717A0}" name="fixcap2030" dataDxfId="161" totalsRowDxfId="162"/>
    <tableColumn id="46" xr3:uid="{2BAEE74E-D56E-487A-86AE-730920000225}" name="adj25" dataDxfId="159" totalsRowDxfId="160"/>
    <tableColumn id="17" xr3:uid="{18E1C258-5B94-46BD-A75D-AC12B260F7E0}" name="V/C2040" dataDxfId="157" totalsRowDxfId="158"/>
    <tableColumn id="18" xr3:uid="{C9AEB20F-762A-406E-B46E-890E72057D03}" name="LOS2040" dataDxfId="155" totalsRowDxfId="156"/>
    <tableColumn id="19" xr3:uid="{23D53D11-6FAF-4891-9EDD-108DA70C6548}" name="Volume2040Pk" dataDxfId="153" totalsRowDxfId="154"/>
    <tableColumn id="20" xr3:uid="{A1B1DAE6-FCF1-43FB-B7F9-ADB28F074D37}" name="Capacity2040Pk" dataDxfId="151" totalsRowDxfId="152"/>
    <tableColumn id="45" xr3:uid="{FD038E66-2F65-40CD-A75E-689F7339192D}" name="adj25Pk" dataDxfId="149" totalsRowDxfId="150"/>
    <tableColumn id="21" xr3:uid="{F8C4D857-C36B-4DE0-AB3F-6D1402EAFD54}" name="V/C2040_pk" dataDxfId="147" totalsRowDxfId="148"/>
    <tableColumn id="22" xr3:uid="{83A84BE8-F7A6-4A35-AF9D-F4502FDD01AC}" name="LOS2040_pk" dataDxfId="145" totalsRowDxfId="146"/>
    <tableColumn id="23" xr3:uid="{BE1AC79F-636A-457F-8DB5-521693D9A346}" name="MILES" totalsRowFunction="sum" dataDxfId="143" totalsRowDxfId="144"/>
    <tableColumn id="36" xr3:uid="{226B36CF-B622-4FA5-B907-45C463AAB57F}" name="Ln Miles" totalsRowFunction="sum" dataDxfId="141" totalsRowDxfId="142"/>
    <tableColumn id="24" xr3:uid="{19565E71-6EFC-4D0B-84BF-506168F6AE1D}" name="VMT" totalsRowFunction="sum" dataDxfId="139" totalsRowDxfId="140"/>
    <tableColumn id="37" xr3:uid="{3E9E91C1-D605-43D8-BF42-BCD616A9AB3D}" name="Ln Miles2" totalsRowFunction="sum" dataDxfId="137" totalsRowDxfId="138"/>
    <tableColumn id="25" xr3:uid="{2A238306-84A1-4E50-9576-26CABB8B3AEB}" name="VMT14" totalsRowFunction="sum" dataDxfId="135" totalsRowDxfId="136"/>
    <tableColumn id="26" xr3:uid="{FA01D7F6-5D81-4F23-96E1-A5FEB499AAAD}" name="jurisdiction" dataDxfId="133" totalsRowDxfId="134"/>
    <tableColumn id="27" xr3:uid="{C0A28139-D2D5-4779-8BF6-BFAE67964F03}" name="classification" dataDxfId="131" totalsRowDxfId="132"/>
    <tableColumn id="28" xr3:uid="{6F378726-6628-4FF8-80B1-FE78B95C161C}" name="TCEA" dataDxfId="129" totalsRowDxfId="130"/>
    <tableColumn id="51" xr3:uid="{563570AF-C70F-4A97-BCDF-90733FBA4AB4}" name="Regional" dataDxfId="127" totalsRowDxfId="128"/>
    <tableColumn id="54" xr3:uid="{7CDFBB9C-F84F-46C1-B7EA-A331776CB941}" name="SIS" dataDxfId="126"/>
    <tableColumn id="29" xr3:uid="{81DCAE2D-0FD4-40D4-85B4-EF2F5766FE0E}" name="Column15" dataDxfId="124" totalsRowDxfId="125"/>
    <tableColumn id="30" xr3:uid="{8F65DEB6-728A-402E-ABA6-EA54E0FC60BC}" name="TRIPS" dataDxfId="122" totalsRowDxfId="123"/>
    <tableColumn id="31" xr3:uid="{7F4A3566-57DD-4740-AB60-91D6FC7EFD63}" name="Committed" dataDxfId="33" totalsRowDxfId="32"/>
    <tableColumn id="56" xr3:uid="{453F2A0F-2A46-467A-BB92-D0F3A823CEF2}" name="Column1" dataDxfId="31" totalsRowDxfId="30"/>
    <tableColumn id="32" xr3:uid="{21808DBF-04C5-43BA-B503-7B93807C8C48}" name="Code16" dataDxfId="29" totalsRowDxfId="28"/>
    <tableColumn id="33" xr3:uid="{DDBF85D2-C765-46F6-9414-A53975AD0988}" name="Capacity17" dataDxfId="27" totalsRowDxfId="26"/>
    <tableColumn id="55" xr3:uid="{24885638-4817-445B-9403-E665C159AC19}" name="Capacity18" dataDxfId="25" totalsRowDxfId="24"/>
    <tableColumn id="34" xr3:uid="{22002C7A-34F5-4FC7-ABA3-9F8E84507BD1}" name="V/C18" dataDxfId="23" totalsRowDxfId="22"/>
    <tableColumn id="57" xr3:uid="{B6211B48-5DC3-4B6B-B067-66030E5A202F}" name="V/C19" dataDxfId="21" totalsRowDxfId="20"/>
    <tableColumn id="35" xr3:uid="{0EBE5F99-55ED-4C0A-BC90-3E4AECA1B2BE}" name="LOS19" dataDxfId="19" totalsRow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B735-9398-4834-9B78-71D84084BDD3}">
  <sheetPr codeName="Sheet12">
    <tabColor indexed="15"/>
  </sheetPr>
  <dimension ref="A1:AY560"/>
  <sheetViews>
    <sheetView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D12" sqref="D12"/>
    </sheetView>
  </sheetViews>
  <sheetFormatPr defaultRowHeight="15.5" x14ac:dyDescent="0.35"/>
  <cols>
    <col min="1" max="1" width="5.6328125" style="1" customWidth="1"/>
    <col min="2" max="2" width="9.08984375" style="1" hidden="1" customWidth="1"/>
    <col min="3" max="4" width="24.54296875" style="1" customWidth="1"/>
    <col min="5" max="5" width="8" style="1" customWidth="1"/>
    <col min="6" max="6" width="9.1796875" style="2" customWidth="1"/>
    <col min="7" max="7" width="2.08984375" style="1" customWidth="1"/>
    <col min="8" max="8" width="9.1796875" style="1" customWidth="1"/>
    <col min="9" max="9" width="8.36328125" style="1" hidden="1" customWidth="1"/>
    <col min="10" max="10" width="2.08984375" style="1" customWidth="1"/>
    <col min="11" max="12" width="6.81640625" style="1" customWidth="1"/>
    <col min="13" max="13" width="9.1796875" style="1" customWidth="1"/>
    <col min="14" max="14" width="2.08984375" style="1" customWidth="1"/>
    <col min="15" max="15" width="9.1796875" style="1" customWidth="1"/>
    <col min="16" max="16" width="2.08984375" style="1" customWidth="1"/>
    <col min="17" max="18" width="6.81640625" style="1" customWidth="1"/>
    <col min="19" max="19" width="8" style="1" customWidth="1"/>
    <col min="20" max="20" width="10.36328125" style="1" customWidth="1"/>
    <col min="21" max="21" width="9.1796875" style="1" customWidth="1"/>
    <col min="22" max="22" width="8.81640625" style="1" hidden="1" customWidth="1"/>
    <col min="23" max="23" width="2.08984375" style="1" customWidth="1"/>
    <col min="24" max="25" width="6.81640625" style="1" customWidth="1"/>
    <col min="26" max="26" width="10.36328125" style="1" customWidth="1"/>
    <col min="27" max="27" width="9.1796875" style="1" customWidth="1"/>
    <col min="28" max="28" width="2.08984375" style="1" customWidth="1"/>
    <col min="29" max="30" width="6.81640625" style="1" customWidth="1"/>
    <col min="31" max="32" width="10.36328125" style="1" customWidth="1"/>
    <col min="33" max="33" width="12.453125" style="1" customWidth="1"/>
    <col min="34" max="34" width="10.36328125" style="1" customWidth="1"/>
    <col min="35" max="35" width="11.90625" style="1" customWidth="1"/>
    <col min="36" max="36" width="17.81640625" style="1" customWidth="1"/>
    <col min="37" max="37" width="20.08984375" style="1" customWidth="1"/>
    <col min="38" max="40" width="15" style="1" customWidth="1"/>
    <col min="41" max="41" width="12.453125" style="1" customWidth="1"/>
    <col min="42" max="42" width="10" style="1" customWidth="1"/>
    <col min="43" max="44" width="12.08984375" style="2" customWidth="1"/>
    <col min="45" max="45" width="9.26953125" style="2" customWidth="1"/>
    <col min="46" max="47" width="12.453125" style="2" customWidth="1"/>
    <col min="48" max="49" width="8" style="2" customWidth="1"/>
    <col min="50" max="50" width="8.90625" style="2" customWidth="1"/>
    <col min="51" max="51" width="8.7265625" style="2"/>
    <col min="52" max="16384" width="8.7265625" style="1"/>
  </cols>
  <sheetData>
    <row r="1" spans="1:51" ht="18" x14ac:dyDescent="0.4">
      <c r="Y1" s="104" t="s">
        <v>374</v>
      </c>
      <c r="AD1" s="104" t="s">
        <v>374</v>
      </c>
      <c r="AK1" s="1" t="s">
        <v>373</v>
      </c>
    </row>
    <row r="2" spans="1:51" ht="18" x14ac:dyDescent="0.4">
      <c r="Y2" s="104" t="s">
        <v>372</v>
      </c>
      <c r="AD2" s="104" t="s">
        <v>372</v>
      </c>
      <c r="AK2" s="1" t="s">
        <v>371</v>
      </c>
    </row>
    <row r="3" spans="1:51" x14ac:dyDescent="0.35">
      <c r="A3" s="102"/>
      <c r="B3" s="102"/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K3" s="1" t="s">
        <v>370</v>
      </c>
    </row>
    <row r="4" spans="1:51" x14ac:dyDescent="0.35">
      <c r="AK4" s="1" t="s">
        <v>369</v>
      </c>
    </row>
    <row r="5" spans="1:51" ht="17.5" x14ac:dyDescent="0.35">
      <c r="A5" s="101" t="s">
        <v>368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0"/>
      <c r="AA5" s="100"/>
      <c r="AB5" s="100"/>
      <c r="AC5" s="100"/>
      <c r="AD5" s="100"/>
      <c r="AK5" s="1" t="s">
        <v>367</v>
      </c>
    </row>
    <row r="6" spans="1:51" ht="16" thickBot="1" x14ac:dyDescent="0.4">
      <c r="AK6" s="1" t="s">
        <v>366</v>
      </c>
    </row>
    <row r="7" spans="1:51" ht="25.5" thickTop="1" x14ac:dyDescent="0.5">
      <c r="A7" s="94"/>
      <c r="B7" s="94"/>
      <c r="C7" s="94"/>
      <c r="D7" s="94"/>
      <c r="E7" s="99"/>
      <c r="F7" s="96">
        <v>2019</v>
      </c>
      <c r="G7" s="96"/>
      <c r="H7" s="96"/>
      <c r="I7" s="96"/>
      <c r="J7" s="96"/>
      <c r="K7" s="96"/>
      <c r="L7" s="96"/>
      <c r="M7" s="96">
        <v>2019</v>
      </c>
      <c r="N7" s="96"/>
      <c r="O7" s="96"/>
      <c r="P7" s="96"/>
      <c r="Q7" s="96"/>
      <c r="R7" s="95"/>
      <c r="S7" s="98"/>
      <c r="T7" s="96">
        <v>2040</v>
      </c>
      <c r="U7" s="96"/>
      <c r="V7" s="96"/>
      <c r="W7" s="96"/>
      <c r="X7" s="96"/>
      <c r="Y7" s="95"/>
      <c r="Z7" s="96">
        <v>2040</v>
      </c>
      <c r="AA7" s="96"/>
      <c r="AB7" s="96"/>
      <c r="AC7" s="96"/>
      <c r="AD7" s="95"/>
      <c r="AK7" s="64" t="s">
        <v>365</v>
      </c>
      <c r="AP7" s="97">
        <v>2024</v>
      </c>
      <c r="AQ7" s="96"/>
      <c r="AR7" s="96"/>
      <c r="AS7" s="96"/>
      <c r="AT7" s="96"/>
      <c r="AU7" s="96"/>
      <c r="AV7" s="96"/>
      <c r="AW7" s="96"/>
      <c r="AX7" s="96"/>
      <c r="AY7" s="95"/>
    </row>
    <row r="8" spans="1:51" ht="16" thickBot="1" x14ac:dyDescent="0.4">
      <c r="A8" s="94"/>
      <c r="B8" s="94"/>
      <c r="C8" s="93"/>
      <c r="D8" s="93"/>
      <c r="E8" s="92" t="s">
        <v>361</v>
      </c>
      <c r="F8" s="89" t="s">
        <v>364</v>
      </c>
      <c r="G8" s="88"/>
      <c r="H8" s="88"/>
      <c r="I8" s="88"/>
      <c r="J8" s="88"/>
      <c r="K8" s="88"/>
      <c r="L8" s="87"/>
      <c r="M8" s="89" t="s">
        <v>363</v>
      </c>
      <c r="N8" s="88"/>
      <c r="O8" s="88"/>
      <c r="P8" s="88"/>
      <c r="Q8" s="88"/>
      <c r="R8" s="87"/>
      <c r="S8" s="80" t="s">
        <v>361</v>
      </c>
      <c r="T8" s="91" t="s">
        <v>364</v>
      </c>
      <c r="U8" s="91"/>
      <c r="V8" s="91"/>
      <c r="W8" s="91"/>
      <c r="X8" s="91"/>
      <c r="Y8" s="90"/>
      <c r="Z8" s="89" t="s">
        <v>363</v>
      </c>
      <c r="AA8" s="88"/>
      <c r="AB8" s="88"/>
      <c r="AC8" s="88"/>
      <c r="AD8" s="87"/>
      <c r="AF8" s="64">
        <v>2019</v>
      </c>
      <c r="AG8" s="64">
        <v>2019</v>
      </c>
      <c r="AH8" s="64">
        <v>2040</v>
      </c>
      <c r="AI8" s="64">
        <v>2040</v>
      </c>
      <c r="AJ8" s="81"/>
      <c r="AK8" s="64" t="s">
        <v>362</v>
      </c>
      <c r="AP8" s="80" t="s">
        <v>316</v>
      </c>
      <c r="AQ8" s="78">
        <v>2024</v>
      </c>
      <c r="AR8" s="79">
        <v>2024</v>
      </c>
      <c r="AS8" s="79" t="s">
        <v>361</v>
      </c>
      <c r="AT8" s="79"/>
      <c r="AU8" s="79"/>
      <c r="AV8" s="78"/>
      <c r="AW8" s="77"/>
      <c r="AX8" s="77"/>
      <c r="AY8" s="76"/>
    </row>
    <row r="9" spans="1:51" ht="16.5" thickTop="1" thickBot="1" x14ac:dyDescent="0.4">
      <c r="A9" s="86" t="s">
        <v>357</v>
      </c>
      <c r="B9" s="74" t="s">
        <v>356</v>
      </c>
      <c r="C9" s="69" t="s">
        <v>360</v>
      </c>
      <c r="D9" s="73" t="s">
        <v>354</v>
      </c>
      <c r="E9" s="72" t="s">
        <v>353</v>
      </c>
      <c r="F9" s="85" t="s">
        <v>359</v>
      </c>
      <c r="G9" s="82"/>
      <c r="H9" s="83" t="s">
        <v>350</v>
      </c>
      <c r="I9" s="84"/>
      <c r="J9" s="82"/>
      <c r="K9" s="60" t="s">
        <v>347</v>
      </c>
      <c r="L9" s="67" t="s">
        <v>346</v>
      </c>
      <c r="M9" s="85" t="s">
        <v>345</v>
      </c>
      <c r="N9" s="82"/>
      <c r="O9" s="83" t="s">
        <v>350</v>
      </c>
      <c r="P9" s="82"/>
      <c r="Q9" s="60" t="s">
        <v>347</v>
      </c>
      <c r="R9" s="67" t="s">
        <v>346</v>
      </c>
      <c r="S9" s="62" t="s">
        <v>353</v>
      </c>
      <c r="T9" s="61" t="s">
        <v>345</v>
      </c>
      <c r="U9" s="83" t="s">
        <v>350</v>
      </c>
      <c r="V9" s="84"/>
      <c r="W9" s="82"/>
      <c r="X9" s="60" t="s">
        <v>347</v>
      </c>
      <c r="Y9" s="67" t="s">
        <v>346</v>
      </c>
      <c r="Z9" s="62" t="s">
        <v>345</v>
      </c>
      <c r="AA9" s="83" t="s">
        <v>350</v>
      </c>
      <c r="AB9" s="82"/>
      <c r="AC9" s="60" t="s">
        <v>347</v>
      </c>
      <c r="AD9" s="67" t="s">
        <v>346</v>
      </c>
      <c r="AF9" s="64"/>
      <c r="AG9" s="64"/>
      <c r="AH9" s="64"/>
      <c r="AI9" s="64"/>
      <c r="AJ9" s="81"/>
      <c r="AK9" s="64"/>
      <c r="AP9" s="80"/>
      <c r="AQ9" s="79"/>
      <c r="AR9" s="79" t="s">
        <v>358</v>
      </c>
      <c r="AS9" s="79"/>
      <c r="AT9" s="79"/>
      <c r="AU9" s="79" t="s">
        <v>358</v>
      </c>
      <c r="AV9" s="78"/>
      <c r="AW9" s="77" t="s">
        <v>358</v>
      </c>
      <c r="AX9" s="77"/>
      <c r="AY9" s="76" t="s">
        <v>358</v>
      </c>
    </row>
    <row r="10" spans="1:51" ht="16.5" thickTop="1" thickBot="1" x14ac:dyDescent="0.4">
      <c r="A10" s="75" t="s">
        <v>357</v>
      </c>
      <c r="B10" s="74" t="s">
        <v>356</v>
      </c>
      <c r="C10" s="69" t="s">
        <v>355</v>
      </c>
      <c r="D10" s="73" t="s">
        <v>354</v>
      </c>
      <c r="E10" s="72" t="s">
        <v>353</v>
      </c>
      <c r="F10" s="71" t="s">
        <v>352</v>
      </c>
      <c r="G10" s="70" t="s">
        <v>351</v>
      </c>
      <c r="H10" s="61" t="s">
        <v>350</v>
      </c>
      <c r="I10" s="61" t="s">
        <v>349</v>
      </c>
      <c r="J10" s="61" t="s">
        <v>348</v>
      </c>
      <c r="K10" s="60" t="s">
        <v>347</v>
      </c>
      <c r="L10" s="67" t="s">
        <v>346</v>
      </c>
      <c r="M10" s="62" t="s">
        <v>345</v>
      </c>
      <c r="N10" s="70" t="s">
        <v>344</v>
      </c>
      <c r="O10" s="61" t="s">
        <v>343</v>
      </c>
      <c r="P10" s="61" t="s">
        <v>342</v>
      </c>
      <c r="Q10" s="60" t="s">
        <v>341</v>
      </c>
      <c r="R10" s="67" t="s">
        <v>340</v>
      </c>
      <c r="S10" s="69" t="s">
        <v>339</v>
      </c>
      <c r="T10" s="68" t="s">
        <v>338</v>
      </c>
      <c r="U10" s="61" t="s">
        <v>337</v>
      </c>
      <c r="V10" s="61" t="s">
        <v>336</v>
      </c>
      <c r="W10" s="61" t="s">
        <v>335</v>
      </c>
      <c r="X10" s="60" t="s">
        <v>334</v>
      </c>
      <c r="Y10" s="67" t="s">
        <v>333</v>
      </c>
      <c r="Z10" s="62" t="s">
        <v>332</v>
      </c>
      <c r="AA10" s="61" t="s">
        <v>331</v>
      </c>
      <c r="AB10" s="61" t="s">
        <v>330</v>
      </c>
      <c r="AC10" s="60" t="s">
        <v>329</v>
      </c>
      <c r="AD10" s="67" t="s">
        <v>328</v>
      </c>
      <c r="AE10" s="66" t="s">
        <v>327</v>
      </c>
      <c r="AF10" s="65" t="s">
        <v>326</v>
      </c>
      <c r="AG10" s="64" t="s">
        <v>325</v>
      </c>
      <c r="AH10" s="65" t="s">
        <v>324</v>
      </c>
      <c r="AI10" s="64" t="s">
        <v>323</v>
      </c>
      <c r="AJ10" s="64" t="s">
        <v>322</v>
      </c>
      <c r="AK10" s="64" t="s">
        <v>321</v>
      </c>
      <c r="AL10" s="63" t="s">
        <v>320</v>
      </c>
      <c r="AM10" s="63" t="s">
        <v>319</v>
      </c>
      <c r="AN10" s="63" t="s">
        <v>129</v>
      </c>
      <c r="AO10" s="63" t="s">
        <v>318</v>
      </c>
      <c r="AP10" s="62" t="s">
        <v>317</v>
      </c>
      <c r="AQ10" s="61" t="s">
        <v>316</v>
      </c>
      <c r="AR10" s="61" t="s">
        <v>315</v>
      </c>
      <c r="AS10" s="61" t="s">
        <v>314</v>
      </c>
      <c r="AT10" s="61" t="s">
        <v>313</v>
      </c>
      <c r="AU10" s="61" t="s">
        <v>312</v>
      </c>
      <c r="AV10" s="60" t="s">
        <v>311</v>
      </c>
      <c r="AW10" s="59" t="s">
        <v>310</v>
      </c>
      <c r="AX10" s="59" t="s">
        <v>309</v>
      </c>
      <c r="AY10" s="58" t="s">
        <v>308</v>
      </c>
    </row>
    <row r="11" spans="1:51" s="20" customFormat="1" ht="17.149999999999999" customHeight="1" thickTop="1" thickBot="1" x14ac:dyDescent="0.4">
      <c r="A11" s="43">
        <v>1</v>
      </c>
      <c r="B11" s="42" t="s">
        <v>57</v>
      </c>
      <c r="C11" s="41" t="s">
        <v>307</v>
      </c>
      <c r="D11" s="40" t="s">
        <v>35</v>
      </c>
      <c r="E11" s="39">
        <v>412</v>
      </c>
      <c r="F11" s="49">
        <v>24500</v>
      </c>
      <c r="G11" s="57" t="s">
        <v>9</v>
      </c>
      <c r="H11" s="52">
        <v>65600</v>
      </c>
      <c r="I11" s="54"/>
      <c r="J11" s="53" t="s">
        <v>9</v>
      </c>
      <c r="K11" s="50">
        <v>0.37346036585365855</v>
      </c>
      <c r="L11" s="56" t="s">
        <v>539</v>
      </c>
      <c r="M11" s="30">
        <v>2328</v>
      </c>
      <c r="N11" s="57"/>
      <c r="O11" s="52">
        <v>5900</v>
      </c>
      <c r="P11" s="53" t="s">
        <v>9</v>
      </c>
      <c r="Q11" s="50">
        <v>0.39440677966101695</v>
      </c>
      <c r="R11" s="56" t="s">
        <v>539</v>
      </c>
      <c r="S11" s="39">
        <v>412</v>
      </c>
      <c r="T11" s="29">
        <v>30300</v>
      </c>
      <c r="U11" s="55">
        <v>65600</v>
      </c>
      <c r="V11" s="54"/>
      <c r="W11" s="53" t="s">
        <v>9</v>
      </c>
      <c r="X11" s="27">
        <v>0.46187499999999998</v>
      </c>
      <c r="Y11" s="26" t="s">
        <v>539</v>
      </c>
      <c r="Z11" s="30">
        <v>2879</v>
      </c>
      <c r="AA11" s="52">
        <v>5900</v>
      </c>
      <c r="AB11" s="28" t="s">
        <v>9</v>
      </c>
      <c r="AC11" s="27">
        <v>0.48779661016949155</v>
      </c>
      <c r="AD11" s="26" t="s">
        <v>539</v>
      </c>
      <c r="AE11" s="25">
        <v>1.4790000000000001</v>
      </c>
      <c r="AF11" s="24">
        <v>5.9160000000000004</v>
      </c>
      <c r="AG11" s="23">
        <v>36235.5</v>
      </c>
      <c r="AH11" s="24">
        <v>5.9160000000000004</v>
      </c>
      <c r="AI11" s="23">
        <v>44813.700000000004</v>
      </c>
      <c r="AJ11" s="20" t="s">
        <v>14</v>
      </c>
      <c r="AK11" s="20" t="s">
        <v>34</v>
      </c>
      <c r="AL11" s="23" t="s">
        <v>9</v>
      </c>
      <c r="AM11" s="23" t="s">
        <v>33</v>
      </c>
      <c r="AN11" s="23" t="s">
        <v>129</v>
      </c>
      <c r="AP11" s="51"/>
      <c r="AQ11" s="210">
        <v>25880.952380952382</v>
      </c>
      <c r="AR11" s="210">
        <v>2459.1904761904761</v>
      </c>
      <c r="AS11" s="211">
        <v>412</v>
      </c>
      <c r="AT11" s="212">
        <v>65600</v>
      </c>
      <c r="AU11" s="213">
        <v>5900</v>
      </c>
      <c r="AV11" s="202">
        <v>0.39452671312427412</v>
      </c>
      <c r="AW11" s="214">
        <v>0.41681194511702985</v>
      </c>
      <c r="AX11" s="215" t="s">
        <v>539</v>
      </c>
      <c r="AY11" s="216" t="s">
        <v>539</v>
      </c>
    </row>
    <row r="12" spans="1:51" s="20" customFormat="1" ht="17.149999999999999" customHeight="1" thickTop="1" thickBot="1" x14ac:dyDescent="0.4">
      <c r="A12" s="43">
        <v>3</v>
      </c>
      <c r="B12" s="42" t="s">
        <v>57</v>
      </c>
      <c r="C12" s="41" t="s">
        <v>307</v>
      </c>
      <c r="D12" s="40" t="s">
        <v>234</v>
      </c>
      <c r="E12" s="39">
        <v>412</v>
      </c>
      <c r="F12" s="49">
        <v>24500</v>
      </c>
      <c r="G12" s="37"/>
      <c r="H12" s="36">
        <v>65600</v>
      </c>
      <c r="I12" s="32"/>
      <c r="J12" s="31" t="s">
        <v>9</v>
      </c>
      <c r="K12" s="27">
        <v>0.37346036585365855</v>
      </c>
      <c r="L12" s="26" t="s">
        <v>539</v>
      </c>
      <c r="M12" s="30">
        <v>2328</v>
      </c>
      <c r="N12" s="37"/>
      <c r="O12" s="36">
        <v>5900</v>
      </c>
      <c r="P12" s="31" t="s">
        <v>9</v>
      </c>
      <c r="Q12" s="27">
        <v>0.39440677966101695</v>
      </c>
      <c r="R12" s="26" t="s">
        <v>539</v>
      </c>
      <c r="S12" s="39">
        <v>412</v>
      </c>
      <c r="T12" s="29">
        <v>30300</v>
      </c>
      <c r="U12" s="33">
        <v>65600</v>
      </c>
      <c r="V12" s="32"/>
      <c r="W12" s="31" t="s">
        <v>9</v>
      </c>
      <c r="X12" s="27">
        <v>0.46187499999999998</v>
      </c>
      <c r="Y12" s="26" t="s">
        <v>539</v>
      </c>
      <c r="Z12" s="30">
        <v>2879</v>
      </c>
      <c r="AA12" s="29">
        <v>5900</v>
      </c>
      <c r="AB12" s="28" t="s">
        <v>9</v>
      </c>
      <c r="AC12" s="27">
        <v>0.48779661016949155</v>
      </c>
      <c r="AD12" s="26" t="s">
        <v>539</v>
      </c>
      <c r="AE12" s="25">
        <v>0.99299999999999999</v>
      </c>
      <c r="AF12" s="24">
        <v>3.972</v>
      </c>
      <c r="AG12" s="23">
        <v>24328.5</v>
      </c>
      <c r="AH12" s="24">
        <v>3.972</v>
      </c>
      <c r="AI12" s="23">
        <v>30087.9</v>
      </c>
      <c r="AJ12" s="20" t="s">
        <v>14</v>
      </c>
      <c r="AK12" s="20" t="s">
        <v>34</v>
      </c>
      <c r="AL12" s="23" t="s">
        <v>9</v>
      </c>
      <c r="AM12" s="23" t="s">
        <v>33</v>
      </c>
      <c r="AN12" s="23" t="s">
        <v>129</v>
      </c>
      <c r="AP12" s="22"/>
      <c r="AQ12" s="200">
        <v>25880.952380952382</v>
      </c>
      <c r="AR12" s="200">
        <v>2459.1904761904761</v>
      </c>
      <c r="AS12" s="176">
        <v>412</v>
      </c>
      <c r="AT12" s="217">
        <v>65600</v>
      </c>
      <c r="AU12" s="217">
        <v>5900</v>
      </c>
      <c r="AV12" s="214">
        <v>0.39452671312427412</v>
      </c>
      <c r="AW12" s="214">
        <v>0.41681194511702985</v>
      </c>
      <c r="AX12" s="218" t="s">
        <v>539</v>
      </c>
      <c r="AY12" s="215" t="s">
        <v>539</v>
      </c>
    </row>
    <row r="13" spans="1:51" s="20" customFormat="1" ht="17.149999999999999" customHeight="1" thickTop="1" thickBot="1" x14ac:dyDescent="0.4">
      <c r="A13" s="43">
        <v>5</v>
      </c>
      <c r="B13" s="42" t="s">
        <v>57</v>
      </c>
      <c r="C13" s="41" t="s">
        <v>307</v>
      </c>
      <c r="D13" s="40" t="s">
        <v>74</v>
      </c>
      <c r="E13" s="39">
        <v>412</v>
      </c>
      <c r="F13" s="49">
        <v>24500</v>
      </c>
      <c r="G13" s="37" t="s">
        <v>9</v>
      </c>
      <c r="H13" s="36">
        <v>65600</v>
      </c>
      <c r="I13" s="32"/>
      <c r="J13" s="31" t="s">
        <v>9</v>
      </c>
      <c r="K13" s="27">
        <v>0.37346036585365855</v>
      </c>
      <c r="L13" s="26" t="s">
        <v>539</v>
      </c>
      <c r="M13" s="30">
        <v>2328</v>
      </c>
      <c r="N13" s="37"/>
      <c r="O13" s="36">
        <v>5900</v>
      </c>
      <c r="P13" s="31" t="s">
        <v>9</v>
      </c>
      <c r="Q13" s="27">
        <v>0.39440677966101695</v>
      </c>
      <c r="R13" s="26" t="s">
        <v>539</v>
      </c>
      <c r="S13" s="39">
        <v>412</v>
      </c>
      <c r="T13" s="29">
        <v>22200</v>
      </c>
      <c r="U13" s="33">
        <v>65600</v>
      </c>
      <c r="V13" s="32"/>
      <c r="W13" s="31" t="s">
        <v>9</v>
      </c>
      <c r="X13" s="27">
        <v>0.33839939024390242</v>
      </c>
      <c r="Y13" s="26" t="s">
        <v>539</v>
      </c>
      <c r="Z13" s="30">
        <v>2109</v>
      </c>
      <c r="AA13" s="29">
        <v>5900</v>
      </c>
      <c r="AB13" s="28" t="s">
        <v>9</v>
      </c>
      <c r="AC13" s="27">
        <v>0.35728813559322031</v>
      </c>
      <c r="AD13" s="26" t="s">
        <v>539</v>
      </c>
      <c r="AE13" s="25">
        <v>0.996</v>
      </c>
      <c r="AF13" s="24">
        <v>3.984</v>
      </c>
      <c r="AG13" s="23">
        <v>24402</v>
      </c>
      <c r="AH13" s="24">
        <v>3.984</v>
      </c>
      <c r="AI13" s="23">
        <v>22111.200000000001</v>
      </c>
      <c r="AJ13" s="20" t="s">
        <v>14</v>
      </c>
      <c r="AK13" s="20" t="s">
        <v>34</v>
      </c>
      <c r="AL13" s="23" t="s">
        <v>9</v>
      </c>
      <c r="AM13" s="23" t="s">
        <v>33</v>
      </c>
      <c r="AN13" s="23" t="s">
        <v>129</v>
      </c>
      <c r="AP13" s="22"/>
      <c r="AQ13" s="200">
        <v>25749.746227449999</v>
      </c>
      <c r="AR13" s="200">
        <v>2446.7513966327997</v>
      </c>
      <c r="AS13" s="176">
        <v>412</v>
      </c>
      <c r="AT13" s="217">
        <v>65600</v>
      </c>
      <c r="AU13" s="217">
        <v>5900</v>
      </c>
      <c r="AV13" s="214">
        <v>0.39252661932088412</v>
      </c>
      <c r="AW13" s="214">
        <v>0.41470362654793214</v>
      </c>
      <c r="AX13" s="218" t="s">
        <v>539</v>
      </c>
      <c r="AY13" s="218" t="s">
        <v>539</v>
      </c>
    </row>
    <row r="14" spans="1:51" s="20" customFormat="1" ht="17.149999999999999" customHeight="1" thickTop="1" thickBot="1" x14ac:dyDescent="0.4">
      <c r="A14" s="43">
        <v>7</v>
      </c>
      <c r="B14" s="42" t="s">
        <v>57</v>
      </c>
      <c r="C14" s="41" t="s">
        <v>307</v>
      </c>
      <c r="D14" s="40" t="s">
        <v>248</v>
      </c>
      <c r="E14" s="39">
        <v>412</v>
      </c>
      <c r="F14" s="38">
        <v>19600</v>
      </c>
      <c r="G14" s="37" t="s">
        <v>9</v>
      </c>
      <c r="H14" s="36">
        <v>65600</v>
      </c>
      <c r="I14" s="32"/>
      <c r="J14" s="31" t="s">
        <v>9</v>
      </c>
      <c r="K14" s="27">
        <v>0.29876524390243903</v>
      </c>
      <c r="L14" s="26" t="s">
        <v>539</v>
      </c>
      <c r="M14" s="30">
        <v>1862</v>
      </c>
      <c r="N14" s="37"/>
      <c r="O14" s="36">
        <v>5900</v>
      </c>
      <c r="P14" s="31" t="s">
        <v>9</v>
      </c>
      <c r="Q14" s="27">
        <v>0.31542372881355935</v>
      </c>
      <c r="R14" s="26" t="s">
        <v>539</v>
      </c>
      <c r="S14" s="39">
        <v>412</v>
      </c>
      <c r="T14" s="29">
        <v>22200</v>
      </c>
      <c r="U14" s="33">
        <v>65600</v>
      </c>
      <c r="V14" s="32"/>
      <c r="W14" s="31" t="s">
        <v>9</v>
      </c>
      <c r="X14" s="27">
        <v>0.33839939024390242</v>
      </c>
      <c r="Y14" s="26" t="s">
        <v>539</v>
      </c>
      <c r="Z14" s="30">
        <v>2109</v>
      </c>
      <c r="AA14" s="29">
        <v>5900</v>
      </c>
      <c r="AB14" s="28" t="s">
        <v>9</v>
      </c>
      <c r="AC14" s="27">
        <v>0.35728813559322031</v>
      </c>
      <c r="AD14" s="26" t="s">
        <v>539</v>
      </c>
      <c r="AE14" s="25">
        <v>1.496</v>
      </c>
      <c r="AF14" s="24">
        <v>5.984</v>
      </c>
      <c r="AG14" s="23">
        <v>29321.599999999999</v>
      </c>
      <c r="AH14" s="24">
        <v>5.984</v>
      </c>
      <c r="AI14" s="23">
        <v>33211.199999999997</v>
      </c>
      <c r="AJ14" s="20" t="s">
        <v>14</v>
      </c>
      <c r="AK14" s="20" t="s">
        <v>34</v>
      </c>
      <c r="AL14" s="23" t="s">
        <v>9</v>
      </c>
      <c r="AM14" s="23" t="s">
        <v>33</v>
      </c>
      <c r="AN14" s="23" t="s">
        <v>129</v>
      </c>
      <c r="AP14" s="22"/>
      <c r="AQ14" s="200">
        <v>20219.047619047618</v>
      </c>
      <c r="AR14" s="200">
        <v>1920.8095238095239</v>
      </c>
      <c r="AS14" s="176">
        <v>412</v>
      </c>
      <c r="AT14" s="217">
        <v>65600</v>
      </c>
      <c r="AU14" s="217">
        <v>5900</v>
      </c>
      <c r="AV14" s="214">
        <v>0.30821718931475028</v>
      </c>
      <c r="AW14" s="214">
        <v>0.32556093623890237</v>
      </c>
      <c r="AX14" s="218" t="s">
        <v>539</v>
      </c>
      <c r="AY14" s="218" t="s">
        <v>539</v>
      </c>
    </row>
    <row r="15" spans="1:51" s="20" customFormat="1" ht="17.149999999999999" customHeight="1" thickTop="1" thickBot="1" x14ac:dyDescent="0.4">
      <c r="A15" s="43">
        <v>9</v>
      </c>
      <c r="B15" s="42" t="s">
        <v>57</v>
      </c>
      <c r="C15" s="41" t="s">
        <v>307</v>
      </c>
      <c r="D15" s="40" t="s">
        <v>30</v>
      </c>
      <c r="E15" s="39">
        <v>412</v>
      </c>
      <c r="F15" s="38">
        <v>18700</v>
      </c>
      <c r="G15" s="37" t="s">
        <v>9</v>
      </c>
      <c r="H15" s="36">
        <v>65600</v>
      </c>
      <c r="I15" s="32"/>
      <c r="J15" s="31" t="s">
        <v>9</v>
      </c>
      <c r="K15" s="27">
        <v>0.28504573170731706</v>
      </c>
      <c r="L15" s="26" t="s">
        <v>539</v>
      </c>
      <c r="M15" s="30">
        <v>1777</v>
      </c>
      <c r="N15" s="37"/>
      <c r="O15" s="36">
        <v>5900</v>
      </c>
      <c r="P15" s="31" t="s">
        <v>9</v>
      </c>
      <c r="Q15" s="27">
        <v>0.30101694915254235</v>
      </c>
      <c r="R15" s="26" t="s">
        <v>539</v>
      </c>
      <c r="S15" s="39">
        <v>412</v>
      </c>
      <c r="T15" s="29">
        <v>22200</v>
      </c>
      <c r="U15" s="33">
        <v>65600</v>
      </c>
      <c r="V15" s="32"/>
      <c r="W15" s="31" t="s">
        <v>9</v>
      </c>
      <c r="X15" s="27">
        <v>0.33839939024390242</v>
      </c>
      <c r="Y15" s="26" t="s">
        <v>539</v>
      </c>
      <c r="Z15" s="30">
        <v>2109</v>
      </c>
      <c r="AA15" s="29">
        <v>5900</v>
      </c>
      <c r="AB15" s="28" t="s">
        <v>9</v>
      </c>
      <c r="AC15" s="27">
        <v>0.35728813559322031</v>
      </c>
      <c r="AD15" s="26" t="s">
        <v>539</v>
      </c>
      <c r="AE15" s="25">
        <v>1.0069999999999999</v>
      </c>
      <c r="AF15" s="24">
        <v>4.0279999999999996</v>
      </c>
      <c r="AG15" s="23">
        <v>18830.899999999998</v>
      </c>
      <c r="AH15" s="24">
        <v>4.0279999999999996</v>
      </c>
      <c r="AI15" s="23">
        <v>22355.399999999998</v>
      </c>
      <c r="AJ15" s="20" t="s">
        <v>14</v>
      </c>
      <c r="AK15" s="20" t="s">
        <v>34</v>
      </c>
      <c r="AL15" s="23" t="s">
        <v>9</v>
      </c>
      <c r="AM15" s="23" t="s">
        <v>33</v>
      </c>
      <c r="AN15" s="23" t="s">
        <v>129</v>
      </c>
      <c r="AP15" s="22"/>
      <c r="AQ15" s="200">
        <v>19533.333333333332</v>
      </c>
      <c r="AR15" s="200">
        <v>1856.047619047619</v>
      </c>
      <c r="AS15" s="176">
        <v>412</v>
      </c>
      <c r="AT15" s="217">
        <v>65600</v>
      </c>
      <c r="AU15" s="217">
        <v>5900</v>
      </c>
      <c r="AV15" s="214">
        <v>0.29776422764227639</v>
      </c>
      <c r="AW15" s="214">
        <v>0.31458434221146087</v>
      </c>
      <c r="AX15" s="218" t="s">
        <v>539</v>
      </c>
      <c r="AY15" s="218" t="s">
        <v>539</v>
      </c>
    </row>
    <row r="16" spans="1:51" s="20" customFormat="1" ht="17.149999999999999" customHeight="1" thickTop="1" thickBot="1" x14ac:dyDescent="0.4">
      <c r="A16" s="43">
        <v>11</v>
      </c>
      <c r="B16" s="42" t="s">
        <v>57</v>
      </c>
      <c r="C16" s="41" t="s">
        <v>307</v>
      </c>
      <c r="D16" s="40" t="s">
        <v>73</v>
      </c>
      <c r="E16" s="39">
        <v>412</v>
      </c>
      <c r="F16" s="38">
        <v>19800</v>
      </c>
      <c r="G16" s="37" t="s">
        <v>9</v>
      </c>
      <c r="H16" s="36">
        <v>65600</v>
      </c>
      <c r="I16" s="32"/>
      <c r="J16" s="31" t="s">
        <v>9</v>
      </c>
      <c r="K16" s="27">
        <v>0.30181402439024391</v>
      </c>
      <c r="L16" s="26" t="s">
        <v>539</v>
      </c>
      <c r="M16" s="30">
        <v>1881</v>
      </c>
      <c r="N16" s="37"/>
      <c r="O16" s="36">
        <v>5900</v>
      </c>
      <c r="P16" s="31" t="s">
        <v>9</v>
      </c>
      <c r="Q16" s="27">
        <v>0.31864406779661014</v>
      </c>
      <c r="R16" s="26" t="s">
        <v>539</v>
      </c>
      <c r="S16" s="39">
        <v>412</v>
      </c>
      <c r="T16" s="29">
        <v>22200</v>
      </c>
      <c r="U16" s="33">
        <v>65600</v>
      </c>
      <c r="V16" s="32"/>
      <c r="W16" s="31" t="s">
        <v>9</v>
      </c>
      <c r="X16" s="27">
        <v>0.33839939024390242</v>
      </c>
      <c r="Y16" s="26" t="s">
        <v>539</v>
      </c>
      <c r="Z16" s="30">
        <v>2109</v>
      </c>
      <c r="AA16" s="29">
        <v>5900</v>
      </c>
      <c r="AB16" s="28" t="s">
        <v>9</v>
      </c>
      <c r="AC16" s="27">
        <v>0.35728813559322031</v>
      </c>
      <c r="AD16" s="26" t="s">
        <v>539</v>
      </c>
      <c r="AE16" s="25">
        <v>1.0629999999999999</v>
      </c>
      <c r="AF16" s="24">
        <v>4.2519999999999998</v>
      </c>
      <c r="AG16" s="23">
        <v>21047.399999999998</v>
      </c>
      <c r="AH16" s="24">
        <v>4.2519999999999998</v>
      </c>
      <c r="AI16" s="23">
        <v>23598.6</v>
      </c>
      <c r="AJ16" s="20" t="s">
        <v>14</v>
      </c>
      <c r="AK16" s="20" t="s">
        <v>34</v>
      </c>
      <c r="AL16" s="23" t="s">
        <v>9</v>
      </c>
      <c r="AM16" s="23" t="s">
        <v>33</v>
      </c>
      <c r="AN16" s="23" t="s">
        <v>129</v>
      </c>
      <c r="AP16" s="22"/>
      <c r="AQ16" s="200">
        <v>20371.428571428572</v>
      </c>
      <c r="AR16" s="200">
        <v>1935.2857142857142</v>
      </c>
      <c r="AS16" s="176">
        <v>412</v>
      </c>
      <c r="AT16" s="217">
        <v>65600</v>
      </c>
      <c r="AU16" s="217">
        <v>5900</v>
      </c>
      <c r="AV16" s="214">
        <v>0.31054006968641118</v>
      </c>
      <c r="AW16" s="214">
        <v>0.32801452784503632</v>
      </c>
      <c r="AX16" s="218" t="s">
        <v>539</v>
      </c>
      <c r="AY16" s="218" t="s">
        <v>539</v>
      </c>
    </row>
    <row r="17" spans="1:51" s="20" customFormat="1" ht="17.149999999999999" customHeight="1" thickTop="1" thickBot="1" x14ac:dyDescent="0.4">
      <c r="A17" s="43">
        <v>13</v>
      </c>
      <c r="B17" s="42" t="s">
        <v>57</v>
      </c>
      <c r="C17" s="41" t="s">
        <v>307</v>
      </c>
      <c r="D17" s="40" t="s">
        <v>72</v>
      </c>
      <c r="E17" s="39">
        <v>412</v>
      </c>
      <c r="F17" s="38">
        <v>16600</v>
      </c>
      <c r="G17" s="37" t="s">
        <v>9</v>
      </c>
      <c r="H17" s="36">
        <v>65600</v>
      </c>
      <c r="I17" s="32"/>
      <c r="J17" s="31" t="s">
        <v>9</v>
      </c>
      <c r="K17" s="27">
        <v>0.25303353658536587</v>
      </c>
      <c r="L17" s="26" t="s">
        <v>539</v>
      </c>
      <c r="M17" s="30">
        <v>1577</v>
      </c>
      <c r="N17" s="37"/>
      <c r="O17" s="36">
        <v>5900</v>
      </c>
      <c r="P17" s="31" t="s">
        <v>9</v>
      </c>
      <c r="Q17" s="27">
        <v>0.26711864406779662</v>
      </c>
      <c r="R17" s="26" t="s">
        <v>539</v>
      </c>
      <c r="S17" s="39">
        <v>412</v>
      </c>
      <c r="T17" s="29">
        <v>14400</v>
      </c>
      <c r="U17" s="33">
        <v>65600</v>
      </c>
      <c r="V17" s="32"/>
      <c r="W17" s="31" t="s">
        <v>9</v>
      </c>
      <c r="X17" s="27">
        <v>0.21949695121951218</v>
      </c>
      <c r="Y17" s="26" t="s">
        <v>539</v>
      </c>
      <c r="Z17" s="30">
        <v>1368</v>
      </c>
      <c r="AA17" s="29">
        <v>5900</v>
      </c>
      <c r="AB17" s="28" t="s">
        <v>9</v>
      </c>
      <c r="AC17" s="27">
        <v>0.2316949152542373</v>
      </c>
      <c r="AD17" s="26" t="s">
        <v>539</v>
      </c>
      <c r="AE17" s="25">
        <v>2.7949999999999999</v>
      </c>
      <c r="AF17" s="24">
        <v>11.18</v>
      </c>
      <c r="AG17" s="23">
        <v>46397</v>
      </c>
      <c r="AH17" s="24">
        <v>11.18</v>
      </c>
      <c r="AI17" s="23">
        <v>40248</v>
      </c>
      <c r="AJ17" s="20" t="s">
        <v>14</v>
      </c>
      <c r="AK17" s="20" t="s">
        <v>34</v>
      </c>
      <c r="AL17" s="23" t="s">
        <v>9</v>
      </c>
      <c r="AM17" s="23" t="s">
        <v>33</v>
      </c>
      <c r="AN17" s="23" t="s">
        <v>129</v>
      </c>
      <c r="AP17" s="22"/>
      <c r="AQ17" s="200">
        <v>17446.766831659999</v>
      </c>
      <c r="AR17" s="200">
        <v>1657.4428490076998</v>
      </c>
      <c r="AS17" s="176">
        <v>412</v>
      </c>
      <c r="AT17" s="217">
        <v>65600</v>
      </c>
      <c r="AU17" s="217">
        <v>5900</v>
      </c>
      <c r="AV17" s="214">
        <v>0.26595681145823169</v>
      </c>
      <c r="AW17" s="214">
        <v>0.28092251678096608</v>
      </c>
      <c r="AX17" s="218" t="s">
        <v>539</v>
      </c>
      <c r="AY17" s="218" t="s">
        <v>539</v>
      </c>
    </row>
    <row r="18" spans="1:51" s="20" customFormat="1" ht="17.149999999999999" customHeight="1" thickTop="1" thickBot="1" x14ac:dyDescent="0.4">
      <c r="A18" s="43">
        <v>15</v>
      </c>
      <c r="B18" s="42" t="s">
        <v>57</v>
      </c>
      <c r="C18" s="41" t="s">
        <v>307</v>
      </c>
      <c r="D18" s="40" t="s">
        <v>294</v>
      </c>
      <c r="E18" s="39">
        <v>412</v>
      </c>
      <c r="F18" s="38">
        <v>15800</v>
      </c>
      <c r="G18" s="37" t="s">
        <v>9</v>
      </c>
      <c r="H18" s="36">
        <v>65600</v>
      </c>
      <c r="I18" s="32"/>
      <c r="J18" s="31" t="s">
        <v>9</v>
      </c>
      <c r="K18" s="27">
        <v>0.24083841463414635</v>
      </c>
      <c r="L18" s="26" t="s">
        <v>539</v>
      </c>
      <c r="M18" s="30">
        <v>1501</v>
      </c>
      <c r="N18" s="37"/>
      <c r="O18" s="36">
        <v>5900</v>
      </c>
      <c r="P18" s="31" t="s">
        <v>9</v>
      </c>
      <c r="Q18" s="27">
        <v>0.25423728813559321</v>
      </c>
      <c r="R18" s="26" t="s">
        <v>539</v>
      </c>
      <c r="S18" s="39">
        <v>412</v>
      </c>
      <c r="T18" s="29">
        <v>14400</v>
      </c>
      <c r="U18" s="33">
        <v>65600</v>
      </c>
      <c r="V18" s="32"/>
      <c r="W18" s="31" t="s">
        <v>9</v>
      </c>
      <c r="X18" s="27">
        <v>0.21949695121951218</v>
      </c>
      <c r="Y18" s="26" t="s">
        <v>539</v>
      </c>
      <c r="Z18" s="30">
        <v>1368</v>
      </c>
      <c r="AA18" s="29">
        <v>5900</v>
      </c>
      <c r="AB18" s="28" t="s">
        <v>9</v>
      </c>
      <c r="AC18" s="27">
        <v>0.2316949152542373</v>
      </c>
      <c r="AD18" s="26" t="s">
        <v>539</v>
      </c>
      <c r="AE18" s="25">
        <v>3.137</v>
      </c>
      <c r="AF18" s="24">
        <v>12.548</v>
      </c>
      <c r="AG18" s="23">
        <v>49564.6</v>
      </c>
      <c r="AH18" s="24">
        <v>12.548</v>
      </c>
      <c r="AI18" s="23">
        <v>45172.800000000003</v>
      </c>
      <c r="AJ18" s="20" t="s">
        <v>14</v>
      </c>
      <c r="AK18" s="20" t="s">
        <v>34</v>
      </c>
      <c r="AL18" s="23" t="s">
        <v>9</v>
      </c>
      <c r="AM18" s="23" t="s">
        <v>33</v>
      </c>
      <c r="AN18" s="23" t="s">
        <v>129</v>
      </c>
      <c r="AP18" s="22"/>
      <c r="AQ18" s="200">
        <v>16605.95879158</v>
      </c>
      <c r="AR18" s="200">
        <v>1577.5660852000999</v>
      </c>
      <c r="AS18" s="176">
        <v>412</v>
      </c>
      <c r="AT18" s="217">
        <v>65600</v>
      </c>
      <c r="AU18" s="217">
        <v>5900</v>
      </c>
      <c r="AV18" s="214">
        <v>0.25313961572530486</v>
      </c>
      <c r="AW18" s="214">
        <v>0.26738408223730509</v>
      </c>
      <c r="AX18" s="218" t="s">
        <v>539</v>
      </c>
      <c r="AY18" s="218" t="s">
        <v>539</v>
      </c>
    </row>
    <row r="19" spans="1:51" s="20" customFormat="1" ht="17.149999999999999" customHeight="1" thickTop="1" thickBot="1" x14ac:dyDescent="0.4">
      <c r="A19" s="43">
        <v>17</v>
      </c>
      <c r="B19" s="42" t="s">
        <v>57</v>
      </c>
      <c r="C19" s="41" t="s">
        <v>307</v>
      </c>
      <c r="D19" s="40" t="s">
        <v>56</v>
      </c>
      <c r="E19" s="39">
        <v>412</v>
      </c>
      <c r="F19" s="38">
        <v>11200</v>
      </c>
      <c r="G19" s="37" t="s">
        <v>9</v>
      </c>
      <c r="H19" s="36">
        <v>65600</v>
      </c>
      <c r="I19" s="32"/>
      <c r="J19" s="31" t="s">
        <v>9</v>
      </c>
      <c r="K19" s="27">
        <v>0.17071646341463415</v>
      </c>
      <c r="L19" s="26" t="s">
        <v>539</v>
      </c>
      <c r="M19" s="30">
        <v>1064</v>
      </c>
      <c r="N19" s="37"/>
      <c r="O19" s="36">
        <v>5900</v>
      </c>
      <c r="P19" s="31" t="s">
        <v>9</v>
      </c>
      <c r="Q19" s="27">
        <v>0.18016949152542372</v>
      </c>
      <c r="R19" s="26" t="s">
        <v>539</v>
      </c>
      <c r="S19" s="39">
        <v>412</v>
      </c>
      <c r="T19" s="29">
        <v>29000</v>
      </c>
      <c r="U19" s="33">
        <v>65600</v>
      </c>
      <c r="V19" s="32"/>
      <c r="W19" s="31" t="s">
        <v>9</v>
      </c>
      <c r="X19" s="27">
        <v>0.44205792682926831</v>
      </c>
      <c r="Y19" s="26" t="s">
        <v>539</v>
      </c>
      <c r="Z19" s="30">
        <v>2755</v>
      </c>
      <c r="AA19" s="29">
        <v>5900</v>
      </c>
      <c r="AB19" s="28" t="s">
        <v>9</v>
      </c>
      <c r="AC19" s="27">
        <v>0.46677966101694918</v>
      </c>
      <c r="AD19" s="26" t="s">
        <v>539</v>
      </c>
      <c r="AE19" s="25">
        <v>1.01</v>
      </c>
      <c r="AF19" s="24">
        <v>4.04</v>
      </c>
      <c r="AG19" s="23">
        <v>11312</v>
      </c>
      <c r="AH19" s="24">
        <v>4.04</v>
      </c>
      <c r="AI19" s="23">
        <v>29290</v>
      </c>
      <c r="AJ19" s="20" t="s">
        <v>14</v>
      </c>
      <c r="AK19" s="20" t="s">
        <v>34</v>
      </c>
      <c r="AL19" s="23" t="s">
        <v>9</v>
      </c>
      <c r="AM19" s="23" t="s">
        <v>33</v>
      </c>
      <c r="AN19" s="23" t="s">
        <v>129</v>
      </c>
      <c r="AP19" s="22"/>
      <c r="AQ19" s="200">
        <v>15438.095238095239</v>
      </c>
      <c r="AR19" s="200">
        <v>1466.6190476190477</v>
      </c>
      <c r="AS19" s="176">
        <v>412</v>
      </c>
      <c r="AT19" s="217">
        <v>65600</v>
      </c>
      <c r="AU19" s="217">
        <v>5900</v>
      </c>
      <c r="AV19" s="214">
        <v>0.23533681765389083</v>
      </c>
      <c r="AW19" s="214">
        <v>0.24857949959644876</v>
      </c>
      <c r="AX19" s="218" t="s">
        <v>539</v>
      </c>
      <c r="AY19" s="218" t="s">
        <v>539</v>
      </c>
    </row>
    <row r="20" spans="1:51" s="20" customFormat="1" ht="17.149999999999999" customHeight="1" thickTop="1" thickBot="1" x14ac:dyDescent="0.4">
      <c r="A20" s="43">
        <v>1001</v>
      </c>
      <c r="B20" s="42"/>
      <c r="C20" s="41" t="s">
        <v>306</v>
      </c>
      <c r="D20" s="40" t="s">
        <v>234</v>
      </c>
      <c r="E20" s="39">
        <v>264</v>
      </c>
      <c r="F20" s="38">
        <v>5700</v>
      </c>
      <c r="G20" s="37"/>
      <c r="H20" s="36">
        <v>13320</v>
      </c>
      <c r="I20" s="32"/>
      <c r="J20" s="31" t="s">
        <v>9</v>
      </c>
      <c r="K20" s="27">
        <v>0.42785285285285285</v>
      </c>
      <c r="L20" s="26" t="s">
        <v>5</v>
      </c>
      <c r="M20" s="30">
        <v>542</v>
      </c>
      <c r="N20" s="37"/>
      <c r="O20" s="36">
        <v>1197</v>
      </c>
      <c r="P20" s="31" t="s">
        <v>9</v>
      </c>
      <c r="Q20" s="27">
        <v>0.45196324143692562</v>
      </c>
      <c r="R20" s="26" t="s">
        <v>5</v>
      </c>
      <c r="S20" s="35">
        <v>464</v>
      </c>
      <c r="T20" s="29">
        <v>3000</v>
      </c>
      <c r="U20" s="33">
        <v>29160</v>
      </c>
      <c r="V20" s="32"/>
      <c r="W20" s="31" t="s">
        <v>9</v>
      </c>
      <c r="X20" s="27">
        <v>0.10284636488340192</v>
      </c>
      <c r="Y20" s="26" t="s">
        <v>5</v>
      </c>
      <c r="Z20" s="30">
        <v>285</v>
      </c>
      <c r="AA20" s="29">
        <v>2628</v>
      </c>
      <c r="AB20" s="28" t="s">
        <v>9</v>
      </c>
      <c r="AC20" s="27">
        <v>0.1080669710806697</v>
      </c>
      <c r="AD20" s="26" t="s">
        <v>5</v>
      </c>
      <c r="AE20" s="25">
        <v>0.66800000000000004</v>
      </c>
      <c r="AF20" s="24">
        <v>1.3360000000000001</v>
      </c>
      <c r="AG20" s="23">
        <v>3807.6000000000004</v>
      </c>
      <c r="AH20" s="24">
        <v>2.6720000000000002</v>
      </c>
      <c r="AI20" s="23">
        <v>2004.0000000000002</v>
      </c>
      <c r="AJ20" s="20" t="s">
        <v>8</v>
      </c>
      <c r="AK20" s="20" t="s">
        <v>133</v>
      </c>
      <c r="AL20" s="23" t="s">
        <v>9</v>
      </c>
      <c r="AM20" s="23" t="s">
        <v>6</v>
      </c>
      <c r="AN20" s="23"/>
      <c r="AP20" s="22"/>
      <c r="AQ20" s="200">
        <v>5990.75728557</v>
      </c>
      <c r="AR20" s="200">
        <v>569.64744715419999</v>
      </c>
      <c r="AS20" s="176">
        <v>264</v>
      </c>
      <c r="AT20" s="217">
        <v>13320</v>
      </c>
      <c r="AU20" s="217">
        <v>1197</v>
      </c>
      <c r="AV20" s="214">
        <v>0.4497565529707207</v>
      </c>
      <c r="AW20" s="214">
        <v>0.47589594582639932</v>
      </c>
      <c r="AX20" s="218" t="s">
        <v>5</v>
      </c>
      <c r="AY20" s="218" t="s">
        <v>5</v>
      </c>
    </row>
    <row r="21" spans="1:51" s="20" customFormat="1" ht="17.149999999999999" customHeight="1" thickTop="1" thickBot="1" x14ac:dyDescent="0.4">
      <c r="A21" s="43">
        <v>1003</v>
      </c>
      <c r="B21" s="42"/>
      <c r="C21" s="41" t="s">
        <v>306</v>
      </c>
      <c r="D21" s="40" t="s">
        <v>74</v>
      </c>
      <c r="E21" s="39">
        <v>264</v>
      </c>
      <c r="F21" s="38">
        <v>5700</v>
      </c>
      <c r="G21" s="37" t="s">
        <v>9</v>
      </c>
      <c r="H21" s="36">
        <v>13320</v>
      </c>
      <c r="I21" s="32"/>
      <c r="J21" s="31" t="s">
        <v>9</v>
      </c>
      <c r="K21" s="27">
        <v>0.42785285285285285</v>
      </c>
      <c r="L21" s="26" t="s">
        <v>5</v>
      </c>
      <c r="M21" s="30">
        <v>542</v>
      </c>
      <c r="N21" s="37"/>
      <c r="O21" s="36">
        <v>1197</v>
      </c>
      <c r="P21" s="31" t="s">
        <v>9</v>
      </c>
      <c r="Q21" s="27">
        <v>0.45196324143692562</v>
      </c>
      <c r="R21" s="26" t="s">
        <v>5</v>
      </c>
      <c r="S21" s="35">
        <v>464</v>
      </c>
      <c r="T21" s="29">
        <v>2400</v>
      </c>
      <c r="U21" s="33">
        <v>29160</v>
      </c>
      <c r="V21" s="32"/>
      <c r="W21" s="31" t="s">
        <v>9</v>
      </c>
      <c r="X21" s="27">
        <v>8.2270233196159129E-2</v>
      </c>
      <c r="Y21" s="26" t="s">
        <v>5</v>
      </c>
      <c r="Z21" s="30">
        <v>228</v>
      </c>
      <c r="AA21" s="29">
        <v>2628</v>
      </c>
      <c r="AB21" s="28" t="s">
        <v>9</v>
      </c>
      <c r="AC21" s="27">
        <v>8.6377473363774729E-2</v>
      </c>
      <c r="AD21" s="26" t="s">
        <v>5</v>
      </c>
      <c r="AE21" s="25">
        <v>0.97</v>
      </c>
      <c r="AF21" s="24">
        <v>1.94</v>
      </c>
      <c r="AG21" s="23">
        <v>5529</v>
      </c>
      <c r="AH21" s="24">
        <v>3.88</v>
      </c>
      <c r="AI21" s="23">
        <v>2328</v>
      </c>
      <c r="AJ21" s="20" t="s">
        <v>8</v>
      </c>
      <c r="AK21" s="20" t="s">
        <v>5</v>
      </c>
      <c r="AL21" s="23" t="s">
        <v>9</v>
      </c>
      <c r="AM21" s="23" t="s">
        <v>6</v>
      </c>
      <c r="AN21" s="23"/>
      <c r="AP21" s="22"/>
      <c r="AQ21" s="200">
        <v>5990.75728557</v>
      </c>
      <c r="AR21" s="200">
        <v>569.64744715419999</v>
      </c>
      <c r="AS21" s="176">
        <v>264</v>
      </c>
      <c r="AT21" s="217">
        <v>13320</v>
      </c>
      <c r="AU21" s="217">
        <v>1197</v>
      </c>
      <c r="AV21" s="214">
        <v>0.4497565529707207</v>
      </c>
      <c r="AW21" s="214">
        <v>0.47589594582639932</v>
      </c>
      <c r="AX21" s="218" t="s">
        <v>5</v>
      </c>
      <c r="AY21" s="218" t="s">
        <v>5</v>
      </c>
    </row>
    <row r="22" spans="1:51" s="20" customFormat="1" ht="17.149999999999999" customHeight="1" thickTop="1" thickBot="1" x14ac:dyDescent="0.4">
      <c r="A22" s="43">
        <v>1005</v>
      </c>
      <c r="B22" s="42"/>
      <c r="C22" s="41" t="s">
        <v>306</v>
      </c>
      <c r="D22" s="40" t="s">
        <v>248</v>
      </c>
      <c r="E22" s="39">
        <v>474</v>
      </c>
      <c r="F22" s="38">
        <v>8200</v>
      </c>
      <c r="G22" s="37" t="s">
        <v>9</v>
      </c>
      <c r="H22" s="36">
        <v>35820</v>
      </c>
      <c r="I22" s="32"/>
      <c r="J22" s="31" t="s">
        <v>9</v>
      </c>
      <c r="K22" s="27">
        <v>0.22889447236180904</v>
      </c>
      <c r="L22" s="26" t="s">
        <v>5</v>
      </c>
      <c r="M22" s="30">
        <v>779</v>
      </c>
      <c r="N22" s="37"/>
      <c r="O22" s="36">
        <v>3222</v>
      </c>
      <c r="P22" s="31" t="s">
        <v>9</v>
      </c>
      <c r="Q22" s="27">
        <v>0.2414649286157666</v>
      </c>
      <c r="R22" s="26" t="s">
        <v>5</v>
      </c>
      <c r="S22" s="35">
        <v>474</v>
      </c>
      <c r="T22" s="29">
        <v>6500</v>
      </c>
      <c r="U22" s="33">
        <v>35820</v>
      </c>
      <c r="V22" s="32"/>
      <c r="W22" s="31" t="s">
        <v>9</v>
      </c>
      <c r="X22" s="27">
        <v>0.18143495254048017</v>
      </c>
      <c r="Y22" s="26" t="s">
        <v>5</v>
      </c>
      <c r="Z22" s="30">
        <v>618</v>
      </c>
      <c r="AA22" s="29">
        <v>3222</v>
      </c>
      <c r="AB22" s="28" t="s">
        <v>9</v>
      </c>
      <c r="AC22" s="27">
        <v>0.19149596523898199</v>
      </c>
      <c r="AD22" s="26" t="s">
        <v>5</v>
      </c>
      <c r="AE22" s="25">
        <v>0.84499999999999997</v>
      </c>
      <c r="AF22" s="24">
        <v>3.38</v>
      </c>
      <c r="AG22" s="23">
        <v>6929</v>
      </c>
      <c r="AH22" s="24">
        <v>3.38</v>
      </c>
      <c r="AI22" s="23">
        <v>5492.5</v>
      </c>
      <c r="AJ22" s="20" t="s">
        <v>8</v>
      </c>
      <c r="AK22" s="20" t="s">
        <v>5</v>
      </c>
      <c r="AL22" s="23" t="s">
        <v>9</v>
      </c>
      <c r="AM22" s="23" t="s">
        <v>6</v>
      </c>
      <c r="AN22" s="23"/>
      <c r="AP22" s="22"/>
      <c r="AQ22" s="200">
        <v>8618.2824108200002</v>
      </c>
      <c r="AR22" s="200">
        <v>818.73682902789994</v>
      </c>
      <c r="AS22" s="176">
        <v>474</v>
      </c>
      <c r="AT22" s="217">
        <v>35820</v>
      </c>
      <c r="AU22" s="217">
        <v>3222</v>
      </c>
      <c r="AV22" s="214">
        <v>0.24059973229536571</v>
      </c>
      <c r="AW22" s="214">
        <v>0.25410826475105525</v>
      </c>
      <c r="AX22" s="218" t="s">
        <v>5</v>
      </c>
      <c r="AY22" s="218" t="s">
        <v>5</v>
      </c>
    </row>
    <row r="23" spans="1:51" s="20" customFormat="1" ht="17.149999999999999" customHeight="1" thickTop="1" thickBot="1" x14ac:dyDescent="0.4">
      <c r="A23" s="43">
        <v>1025</v>
      </c>
      <c r="B23" s="42"/>
      <c r="C23" s="41" t="s">
        <v>306</v>
      </c>
      <c r="D23" s="40" t="s">
        <v>246</v>
      </c>
      <c r="E23" s="39">
        <v>274</v>
      </c>
      <c r="F23" s="38">
        <v>8200</v>
      </c>
      <c r="G23" s="37" t="s">
        <v>9</v>
      </c>
      <c r="H23" s="36">
        <v>15930</v>
      </c>
      <c r="I23" s="32"/>
      <c r="J23" s="31" t="s">
        <v>9</v>
      </c>
      <c r="K23" s="27">
        <v>0.51468926553672312</v>
      </c>
      <c r="L23" s="26" t="s">
        <v>5</v>
      </c>
      <c r="M23" s="30">
        <v>779</v>
      </c>
      <c r="N23" s="37"/>
      <c r="O23" s="36">
        <v>1440</v>
      </c>
      <c r="P23" s="31" t="s">
        <v>9</v>
      </c>
      <c r="Q23" s="27">
        <v>0.54027777777777775</v>
      </c>
      <c r="R23" s="26" t="s">
        <v>5</v>
      </c>
      <c r="S23" s="35">
        <v>274</v>
      </c>
      <c r="T23" s="29">
        <v>6500</v>
      </c>
      <c r="U23" s="33">
        <v>15930</v>
      </c>
      <c r="V23" s="32"/>
      <c r="W23" s="31" t="s">
        <v>9</v>
      </c>
      <c r="X23" s="27">
        <v>0.40797237915881984</v>
      </c>
      <c r="Y23" s="26" t="s">
        <v>5</v>
      </c>
      <c r="Z23" s="30">
        <v>618</v>
      </c>
      <c r="AA23" s="29">
        <v>1440</v>
      </c>
      <c r="AB23" s="28" t="s">
        <v>9</v>
      </c>
      <c r="AC23" s="27">
        <v>0.4284722222222222</v>
      </c>
      <c r="AD23" s="26" t="s">
        <v>5</v>
      </c>
      <c r="AE23" s="25">
        <v>0.68400000000000005</v>
      </c>
      <c r="AF23" s="24">
        <v>1.3680000000000001</v>
      </c>
      <c r="AG23" s="23">
        <v>5608.8</v>
      </c>
      <c r="AH23" s="24">
        <v>1.3680000000000001</v>
      </c>
      <c r="AI23" s="23">
        <v>4446</v>
      </c>
      <c r="AJ23" s="20" t="s">
        <v>8</v>
      </c>
      <c r="AK23" s="20" t="s">
        <v>5</v>
      </c>
      <c r="AL23" s="23" t="s">
        <v>9</v>
      </c>
      <c r="AM23" s="23" t="s">
        <v>6</v>
      </c>
      <c r="AN23" s="23"/>
      <c r="AP23" s="22"/>
      <c r="AQ23" s="200">
        <v>8618.2824108200002</v>
      </c>
      <c r="AR23" s="200">
        <v>818.73682902789994</v>
      </c>
      <c r="AS23" s="176">
        <v>274</v>
      </c>
      <c r="AT23" s="217">
        <v>15930</v>
      </c>
      <c r="AU23" s="217">
        <v>1440</v>
      </c>
      <c r="AV23" s="214">
        <v>0.54100956753421214</v>
      </c>
      <c r="AW23" s="214">
        <v>0.56856724238048606</v>
      </c>
      <c r="AX23" s="218" t="s">
        <v>5</v>
      </c>
      <c r="AY23" s="218" t="s">
        <v>5</v>
      </c>
    </row>
    <row r="24" spans="1:51" s="20" customFormat="1" ht="17.149999999999999" customHeight="1" thickTop="1" thickBot="1" x14ac:dyDescent="0.4">
      <c r="A24" s="43">
        <v>1007</v>
      </c>
      <c r="B24" s="42"/>
      <c r="C24" s="41" t="s">
        <v>306</v>
      </c>
      <c r="D24" s="40" t="s">
        <v>30</v>
      </c>
      <c r="E24" s="39">
        <v>274</v>
      </c>
      <c r="F24" s="38">
        <v>6800</v>
      </c>
      <c r="G24" s="37" t="s">
        <v>9</v>
      </c>
      <c r="H24" s="36">
        <v>15930</v>
      </c>
      <c r="I24" s="32"/>
      <c r="J24" s="31" t="s">
        <v>9</v>
      </c>
      <c r="K24" s="27">
        <v>0.42680477087256746</v>
      </c>
      <c r="L24" s="26" t="s">
        <v>5</v>
      </c>
      <c r="M24" s="30">
        <v>646</v>
      </c>
      <c r="N24" s="37"/>
      <c r="O24" s="36">
        <v>1440</v>
      </c>
      <c r="P24" s="31" t="s">
        <v>9</v>
      </c>
      <c r="Q24" s="27">
        <v>0.44791666666666669</v>
      </c>
      <c r="R24" s="26" t="s">
        <v>5</v>
      </c>
      <c r="S24" s="35">
        <v>274</v>
      </c>
      <c r="T24" s="29">
        <v>7300</v>
      </c>
      <c r="U24" s="33">
        <v>15930</v>
      </c>
      <c r="V24" s="32"/>
      <c r="W24" s="31" t="s">
        <v>9</v>
      </c>
      <c r="X24" s="27">
        <v>0.4581920903954802</v>
      </c>
      <c r="Y24" s="26" t="s">
        <v>5</v>
      </c>
      <c r="Z24" s="30">
        <v>694</v>
      </c>
      <c r="AA24" s="29">
        <v>1440</v>
      </c>
      <c r="AB24" s="28" t="s">
        <v>9</v>
      </c>
      <c r="AC24" s="27">
        <v>0.48125000000000001</v>
      </c>
      <c r="AD24" s="26" t="s">
        <v>5</v>
      </c>
      <c r="AE24" s="25">
        <v>1.006</v>
      </c>
      <c r="AF24" s="24">
        <v>2.012</v>
      </c>
      <c r="AG24" s="23">
        <v>6840.8</v>
      </c>
      <c r="AH24" s="24">
        <v>2.012</v>
      </c>
      <c r="AI24" s="23">
        <v>7343.8</v>
      </c>
      <c r="AJ24" s="20" t="s">
        <v>8</v>
      </c>
      <c r="AK24" s="20" t="s">
        <v>5</v>
      </c>
      <c r="AL24" s="23" t="s">
        <v>9</v>
      </c>
      <c r="AM24" s="23" t="s">
        <v>6</v>
      </c>
      <c r="AN24" s="23"/>
      <c r="AP24" s="22"/>
      <c r="AQ24" s="200">
        <v>6919.0476190476193</v>
      </c>
      <c r="AR24" s="200">
        <v>657.42857142857144</v>
      </c>
      <c r="AS24" s="176">
        <v>274</v>
      </c>
      <c r="AT24" s="217">
        <v>15930</v>
      </c>
      <c r="AU24" s="217">
        <v>1440</v>
      </c>
      <c r="AV24" s="214">
        <v>0.43434071682659253</v>
      </c>
      <c r="AW24" s="214">
        <v>0.45654761904761904</v>
      </c>
      <c r="AX24" s="218" t="s">
        <v>5</v>
      </c>
      <c r="AY24" s="218" t="s">
        <v>5</v>
      </c>
    </row>
    <row r="25" spans="1:51" s="20" customFormat="1" ht="17.149999999999999" customHeight="1" thickTop="1" thickBot="1" x14ac:dyDescent="0.4">
      <c r="A25" s="43">
        <v>1009</v>
      </c>
      <c r="B25" s="42"/>
      <c r="C25" s="41" t="s">
        <v>304</v>
      </c>
      <c r="D25" s="40" t="s">
        <v>283</v>
      </c>
      <c r="E25" s="39">
        <v>274</v>
      </c>
      <c r="F25" s="38">
        <v>16100</v>
      </c>
      <c r="G25" s="37"/>
      <c r="H25" s="36">
        <v>15930</v>
      </c>
      <c r="I25" s="32"/>
      <c r="J25" s="31" t="s">
        <v>9</v>
      </c>
      <c r="K25" s="27">
        <v>1.0106089139987444</v>
      </c>
      <c r="L25" s="26" t="s">
        <v>388</v>
      </c>
      <c r="M25" s="30">
        <v>1530</v>
      </c>
      <c r="N25" s="37"/>
      <c r="O25" s="36">
        <v>1440</v>
      </c>
      <c r="P25" s="31" t="s">
        <v>9</v>
      </c>
      <c r="Q25" s="27">
        <v>1.0618055555555554</v>
      </c>
      <c r="R25" s="26" t="s">
        <v>388</v>
      </c>
      <c r="S25" s="35">
        <v>274</v>
      </c>
      <c r="T25" s="29">
        <v>9100</v>
      </c>
      <c r="U25" s="33">
        <v>15930</v>
      </c>
      <c r="V25" s="32"/>
      <c r="W25" s="31" t="s">
        <v>9</v>
      </c>
      <c r="X25" s="27">
        <v>0.57118644067796609</v>
      </c>
      <c r="Y25" s="26" t="s">
        <v>5</v>
      </c>
      <c r="Z25" s="30">
        <v>865</v>
      </c>
      <c r="AA25" s="29">
        <v>1440</v>
      </c>
      <c r="AB25" s="28" t="s">
        <v>9</v>
      </c>
      <c r="AC25" s="27">
        <v>0.6</v>
      </c>
      <c r="AD25" s="26" t="s">
        <v>5</v>
      </c>
      <c r="AE25" s="25">
        <v>0.73799999999999999</v>
      </c>
      <c r="AF25" s="24">
        <v>1.476</v>
      </c>
      <c r="AG25" s="23">
        <v>11881.8</v>
      </c>
      <c r="AH25" s="24">
        <v>1.476</v>
      </c>
      <c r="AI25" s="23">
        <v>6715.8</v>
      </c>
      <c r="AJ25" s="20" t="s">
        <v>8</v>
      </c>
      <c r="AK25" s="20" t="s">
        <v>133</v>
      </c>
      <c r="AL25" s="23" t="s">
        <v>9</v>
      </c>
      <c r="AM25" s="23" t="s">
        <v>6</v>
      </c>
      <c r="AN25" s="23"/>
      <c r="AP25" s="22"/>
      <c r="AQ25" s="200">
        <v>16921.26180661</v>
      </c>
      <c r="AR25" s="200">
        <v>1608.0453766529999</v>
      </c>
      <c r="AS25" s="176">
        <v>274</v>
      </c>
      <c r="AT25" s="217">
        <v>15930</v>
      </c>
      <c r="AU25" s="217">
        <v>1440</v>
      </c>
      <c r="AV25" s="214">
        <v>1.0622261021098556</v>
      </c>
      <c r="AW25" s="214">
        <v>1.1166981782312499</v>
      </c>
      <c r="AX25" s="218" t="s">
        <v>388</v>
      </c>
      <c r="AY25" s="218" t="s">
        <v>388</v>
      </c>
    </row>
    <row r="26" spans="1:51" s="20" customFormat="1" ht="17.149999999999999" customHeight="1" thickTop="1" thickBot="1" x14ac:dyDescent="0.4">
      <c r="A26" s="43">
        <v>19</v>
      </c>
      <c r="B26" s="42" t="s">
        <v>57</v>
      </c>
      <c r="C26" s="41" t="s">
        <v>304</v>
      </c>
      <c r="D26" s="40" t="s">
        <v>234</v>
      </c>
      <c r="E26" s="39">
        <v>222</v>
      </c>
      <c r="F26" s="38">
        <v>16100</v>
      </c>
      <c r="G26" s="37"/>
      <c r="H26" s="36">
        <v>16815</v>
      </c>
      <c r="I26" s="32"/>
      <c r="J26" s="31" t="s">
        <v>400</v>
      </c>
      <c r="K26" s="27">
        <v>0.95741897115670527</v>
      </c>
      <c r="L26" s="26" t="s">
        <v>13</v>
      </c>
      <c r="M26" s="30">
        <v>1530</v>
      </c>
      <c r="N26" s="37"/>
      <c r="O26" s="36">
        <v>1520</v>
      </c>
      <c r="P26" s="31" t="s">
        <v>400</v>
      </c>
      <c r="Q26" s="27">
        <v>1.0059210526315789</v>
      </c>
      <c r="R26" s="26" t="s">
        <v>388</v>
      </c>
      <c r="S26" s="35">
        <v>422</v>
      </c>
      <c r="T26" s="29">
        <v>10300</v>
      </c>
      <c r="U26" s="33">
        <v>37810</v>
      </c>
      <c r="V26" s="32"/>
      <c r="W26" s="31" t="s">
        <v>400</v>
      </c>
      <c r="X26" s="27">
        <v>0.27238825707484793</v>
      </c>
      <c r="Y26" s="26" t="s">
        <v>5</v>
      </c>
      <c r="Z26" s="30">
        <v>979</v>
      </c>
      <c r="AA26" s="29">
        <v>3401</v>
      </c>
      <c r="AB26" s="28" t="s">
        <v>400</v>
      </c>
      <c r="AC26" s="27">
        <v>0.28756248162305204</v>
      </c>
      <c r="AD26" s="26" t="s">
        <v>5</v>
      </c>
      <c r="AE26" s="25">
        <v>1</v>
      </c>
      <c r="AF26" s="24">
        <v>2</v>
      </c>
      <c r="AG26" s="23">
        <v>16100</v>
      </c>
      <c r="AH26" s="24">
        <v>4</v>
      </c>
      <c r="AI26" s="23">
        <v>10300</v>
      </c>
      <c r="AJ26" s="20" t="s">
        <v>8</v>
      </c>
      <c r="AK26" s="20" t="s">
        <v>19</v>
      </c>
      <c r="AL26" s="23" t="s">
        <v>9</v>
      </c>
      <c r="AM26" s="23" t="s">
        <v>6</v>
      </c>
      <c r="AN26" s="23"/>
      <c r="AP26" s="22"/>
      <c r="AQ26" s="200">
        <v>16921.26180661</v>
      </c>
      <c r="AR26" s="200">
        <v>1608.0453766529999</v>
      </c>
      <c r="AS26" s="176">
        <v>222</v>
      </c>
      <c r="AT26" s="217">
        <v>16815</v>
      </c>
      <c r="AU26" s="217">
        <v>1520</v>
      </c>
      <c r="AV26" s="214">
        <v>1.0063194651567053</v>
      </c>
      <c r="AW26" s="214">
        <v>1.0579245899032894</v>
      </c>
      <c r="AX26" s="218" t="s">
        <v>388</v>
      </c>
      <c r="AY26" s="218" t="s">
        <v>388</v>
      </c>
    </row>
    <row r="27" spans="1:51" s="20" customFormat="1" ht="17.149999999999999" customHeight="1" thickTop="1" thickBot="1" x14ac:dyDescent="0.4">
      <c r="A27" s="43">
        <v>21</v>
      </c>
      <c r="B27" s="42" t="s">
        <v>57</v>
      </c>
      <c r="C27" s="41" t="s">
        <v>304</v>
      </c>
      <c r="D27" s="40" t="s">
        <v>74</v>
      </c>
      <c r="E27" s="39">
        <v>422</v>
      </c>
      <c r="F27" s="38">
        <v>16100</v>
      </c>
      <c r="G27" s="37" t="s">
        <v>9</v>
      </c>
      <c r="H27" s="36">
        <v>37810</v>
      </c>
      <c r="I27" s="32"/>
      <c r="J27" s="31" t="s">
        <v>400</v>
      </c>
      <c r="K27" s="27">
        <v>0.42578682888124836</v>
      </c>
      <c r="L27" s="26" t="s">
        <v>5</v>
      </c>
      <c r="M27" s="30">
        <v>1530</v>
      </c>
      <c r="N27" s="37"/>
      <c r="O27" s="36">
        <v>3401</v>
      </c>
      <c r="P27" s="31" t="s">
        <v>400</v>
      </c>
      <c r="Q27" s="27">
        <v>0.44957365480740957</v>
      </c>
      <c r="R27" s="26" t="s">
        <v>5</v>
      </c>
      <c r="S27" s="35">
        <v>422</v>
      </c>
      <c r="T27" s="29">
        <v>20900</v>
      </c>
      <c r="U27" s="33">
        <v>37810</v>
      </c>
      <c r="V27" s="32"/>
      <c r="W27" s="31" t="s">
        <v>400</v>
      </c>
      <c r="X27" s="27">
        <v>0.55273737106585563</v>
      </c>
      <c r="Y27" s="26" t="s">
        <v>5</v>
      </c>
      <c r="Z27" s="30">
        <v>1986</v>
      </c>
      <c r="AA27" s="29">
        <v>3401</v>
      </c>
      <c r="AB27" s="28" t="s">
        <v>400</v>
      </c>
      <c r="AC27" s="27">
        <v>0.58365186709791239</v>
      </c>
      <c r="AD27" s="26" t="s">
        <v>5</v>
      </c>
      <c r="AE27" s="25">
        <v>1</v>
      </c>
      <c r="AF27" s="24">
        <v>4</v>
      </c>
      <c r="AG27" s="23">
        <v>16100</v>
      </c>
      <c r="AH27" s="24">
        <v>4</v>
      </c>
      <c r="AI27" s="23">
        <v>20900</v>
      </c>
      <c r="AJ27" s="20" t="s">
        <v>8</v>
      </c>
      <c r="AK27" s="20" t="s">
        <v>19</v>
      </c>
      <c r="AL27" s="23" t="s">
        <v>9</v>
      </c>
      <c r="AM27" s="23" t="s">
        <v>6</v>
      </c>
      <c r="AN27" s="23"/>
      <c r="AP27" s="22"/>
      <c r="AQ27" s="200">
        <v>17242.857142857141</v>
      </c>
      <c r="AR27" s="200">
        <v>1638.5714285714287</v>
      </c>
      <c r="AS27" s="176">
        <v>422</v>
      </c>
      <c r="AT27" s="217">
        <v>37810</v>
      </c>
      <c r="AU27" s="217">
        <v>3401</v>
      </c>
      <c r="AV27" s="214">
        <v>0.45603959647863374</v>
      </c>
      <c r="AW27" s="214">
        <v>0.48179106985340447</v>
      </c>
      <c r="AX27" s="218" t="s">
        <v>5</v>
      </c>
      <c r="AY27" s="218" t="s">
        <v>5</v>
      </c>
    </row>
    <row r="28" spans="1:51" s="20" customFormat="1" ht="17.149999999999999" customHeight="1" thickTop="1" thickBot="1" x14ac:dyDescent="0.4">
      <c r="A28" s="43">
        <v>23</v>
      </c>
      <c r="B28" s="42" t="s">
        <v>57</v>
      </c>
      <c r="C28" s="41" t="s">
        <v>304</v>
      </c>
      <c r="D28" s="40" t="s">
        <v>248</v>
      </c>
      <c r="E28" s="39">
        <v>422</v>
      </c>
      <c r="F28" s="38">
        <v>14900</v>
      </c>
      <c r="G28" s="37"/>
      <c r="H28" s="36">
        <v>37810</v>
      </c>
      <c r="I28" s="32"/>
      <c r="J28" s="31" t="s">
        <v>400</v>
      </c>
      <c r="K28" s="27">
        <v>0.39404919333509653</v>
      </c>
      <c r="L28" s="26" t="s">
        <v>5</v>
      </c>
      <c r="M28" s="30">
        <v>1416</v>
      </c>
      <c r="N28" s="37"/>
      <c r="O28" s="36">
        <v>3401</v>
      </c>
      <c r="P28" s="31" t="s">
        <v>400</v>
      </c>
      <c r="Q28" s="27">
        <v>0.41605410173478391</v>
      </c>
      <c r="R28" s="26" t="s">
        <v>5</v>
      </c>
      <c r="S28" s="35">
        <v>422</v>
      </c>
      <c r="T28" s="29">
        <v>24500</v>
      </c>
      <c r="U28" s="33">
        <v>37810</v>
      </c>
      <c r="V28" s="32"/>
      <c r="W28" s="31" t="s">
        <v>400</v>
      </c>
      <c r="X28" s="27">
        <v>0.64795027770431102</v>
      </c>
      <c r="Y28" s="26" t="s">
        <v>5</v>
      </c>
      <c r="Z28" s="30">
        <v>2328</v>
      </c>
      <c r="AA28" s="29">
        <v>3401</v>
      </c>
      <c r="AB28" s="28" t="s">
        <v>400</v>
      </c>
      <c r="AC28" s="27">
        <v>0.68421052631578949</v>
      </c>
      <c r="AD28" s="26" t="s">
        <v>5</v>
      </c>
      <c r="AE28" s="25">
        <v>0.255</v>
      </c>
      <c r="AF28" s="24">
        <v>1.02</v>
      </c>
      <c r="AG28" s="23">
        <v>3799.5</v>
      </c>
      <c r="AH28" s="24">
        <v>1.02</v>
      </c>
      <c r="AI28" s="23">
        <v>6247.5</v>
      </c>
      <c r="AJ28" s="20" t="s">
        <v>8</v>
      </c>
      <c r="AK28" s="20" t="s">
        <v>19</v>
      </c>
      <c r="AL28" s="23" t="s">
        <v>9</v>
      </c>
      <c r="AM28" s="23" t="s">
        <v>6</v>
      </c>
      <c r="AN28" s="23"/>
      <c r="AP28" s="22"/>
      <c r="AQ28" s="200">
        <v>17185.714285714286</v>
      </c>
      <c r="AR28" s="200">
        <v>1633.1428571428571</v>
      </c>
      <c r="AS28" s="176">
        <v>422</v>
      </c>
      <c r="AT28" s="217">
        <v>37810</v>
      </c>
      <c r="AU28" s="217">
        <v>3401</v>
      </c>
      <c r="AV28" s="214">
        <v>0.45452828050024563</v>
      </c>
      <c r="AW28" s="214">
        <v>0.4801949006594699</v>
      </c>
      <c r="AX28" s="218" t="s">
        <v>5</v>
      </c>
      <c r="AY28" s="218" t="s">
        <v>5</v>
      </c>
    </row>
    <row r="29" spans="1:51" s="20" customFormat="1" ht="17.149999999999999" customHeight="1" thickTop="1" thickBot="1" x14ac:dyDescent="0.4">
      <c r="A29" s="43">
        <v>25</v>
      </c>
      <c r="B29" s="42" t="s">
        <v>57</v>
      </c>
      <c r="C29" s="41" t="s">
        <v>304</v>
      </c>
      <c r="D29" s="40" t="s">
        <v>305</v>
      </c>
      <c r="E29" s="39">
        <v>422</v>
      </c>
      <c r="F29" s="38">
        <v>14200</v>
      </c>
      <c r="G29" s="37"/>
      <c r="H29" s="36">
        <v>37810</v>
      </c>
      <c r="I29" s="32"/>
      <c r="J29" s="31" t="s">
        <v>400</v>
      </c>
      <c r="K29" s="27">
        <v>0.37553557259984133</v>
      </c>
      <c r="L29" s="26" t="s">
        <v>5</v>
      </c>
      <c r="M29" s="30">
        <v>1349</v>
      </c>
      <c r="N29" s="37"/>
      <c r="O29" s="36">
        <v>3401</v>
      </c>
      <c r="P29" s="31" t="s">
        <v>400</v>
      </c>
      <c r="Q29" s="27">
        <v>0.3963540135254337</v>
      </c>
      <c r="R29" s="26" t="s">
        <v>5</v>
      </c>
      <c r="S29" s="35">
        <v>422</v>
      </c>
      <c r="T29" s="29">
        <v>21500</v>
      </c>
      <c r="U29" s="33">
        <v>37810</v>
      </c>
      <c r="V29" s="32"/>
      <c r="W29" s="31" t="s">
        <v>400</v>
      </c>
      <c r="X29" s="27">
        <v>0.56860618883893155</v>
      </c>
      <c r="Y29" s="26" t="s">
        <v>5</v>
      </c>
      <c r="Z29" s="30">
        <v>2043</v>
      </c>
      <c r="AA29" s="29">
        <v>3401</v>
      </c>
      <c r="AB29" s="28" t="s">
        <v>400</v>
      </c>
      <c r="AC29" s="27">
        <v>0.60041164363422528</v>
      </c>
      <c r="AD29" s="26" t="s">
        <v>5</v>
      </c>
      <c r="AE29" s="25">
        <v>1.2490000000000001</v>
      </c>
      <c r="AF29" s="24">
        <v>4.9960000000000004</v>
      </c>
      <c r="AG29" s="23">
        <v>17735.800000000003</v>
      </c>
      <c r="AH29" s="24">
        <v>4.9960000000000004</v>
      </c>
      <c r="AI29" s="23">
        <v>26853.500000000004</v>
      </c>
      <c r="AJ29" s="20" t="s">
        <v>8</v>
      </c>
      <c r="AK29" s="20" t="s">
        <v>19</v>
      </c>
      <c r="AL29" s="23" t="s">
        <v>9</v>
      </c>
      <c r="AM29" s="23" t="s">
        <v>6</v>
      </c>
      <c r="AN29" s="23"/>
      <c r="AP29" s="22"/>
      <c r="AQ29" s="200">
        <v>15938.095238095239</v>
      </c>
      <c r="AR29" s="200">
        <v>1514.2380952380952</v>
      </c>
      <c r="AS29" s="176">
        <v>422</v>
      </c>
      <c r="AT29" s="217">
        <v>37810</v>
      </c>
      <c r="AU29" s="217">
        <v>3401</v>
      </c>
      <c r="AV29" s="214">
        <v>0.42153121497210366</v>
      </c>
      <c r="AW29" s="214">
        <v>0.44523319471864015</v>
      </c>
      <c r="AX29" s="218" t="s">
        <v>5</v>
      </c>
      <c r="AY29" s="218" t="s">
        <v>5</v>
      </c>
    </row>
    <row r="30" spans="1:51" s="20" customFormat="1" ht="17.149999999999999" customHeight="1" thickTop="1" thickBot="1" x14ac:dyDescent="0.4">
      <c r="A30" s="43">
        <v>27</v>
      </c>
      <c r="B30" s="42" t="s">
        <v>57</v>
      </c>
      <c r="C30" s="41" t="s">
        <v>304</v>
      </c>
      <c r="D30" s="40" t="s">
        <v>30</v>
      </c>
      <c r="E30" s="39" t="s">
        <v>134</v>
      </c>
      <c r="F30" s="46" t="s">
        <v>134</v>
      </c>
      <c r="G30" s="37" t="s">
        <v>9</v>
      </c>
      <c r="H30" s="36" t="s">
        <v>134</v>
      </c>
      <c r="I30" s="32"/>
      <c r="J30" s="31" t="s">
        <v>9</v>
      </c>
      <c r="K30" s="27" t="s">
        <v>134</v>
      </c>
      <c r="L30" s="26" t="s">
        <v>134</v>
      </c>
      <c r="M30" s="30" t="s">
        <v>134</v>
      </c>
      <c r="N30" s="37"/>
      <c r="O30" s="36" t="s">
        <v>134</v>
      </c>
      <c r="P30" s="31" t="s">
        <v>9</v>
      </c>
      <c r="Q30" s="27" t="s">
        <v>134</v>
      </c>
      <c r="R30" s="26" t="s">
        <v>134</v>
      </c>
      <c r="S30" s="35">
        <v>464</v>
      </c>
      <c r="T30" s="29">
        <v>19600</v>
      </c>
      <c r="U30" s="33">
        <v>29160</v>
      </c>
      <c r="V30" s="32"/>
      <c r="W30" s="31" t="s">
        <v>9</v>
      </c>
      <c r="X30" s="27">
        <v>0.67211934156378605</v>
      </c>
      <c r="Y30" s="26" t="s">
        <v>13</v>
      </c>
      <c r="Z30" s="30">
        <v>1862</v>
      </c>
      <c r="AA30" s="29">
        <v>2628</v>
      </c>
      <c r="AB30" s="28" t="s">
        <v>9</v>
      </c>
      <c r="AC30" s="27">
        <v>0.70814307458143078</v>
      </c>
      <c r="AD30" s="26" t="s">
        <v>13</v>
      </c>
      <c r="AE30" s="25">
        <v>1.022</v>
      </c>
      <c r="AF30" s="24" t="s">
        <v>9</v>
      </c>
      <c r="AG30" s="23" t="s">
        <v>9</v>
      </c>
      <c r="AH30" s="24">
        <v>4.0880000000000001</v>
      </c>
      <c r="AI30" s="23">
        <v>20031.2</v>
      </c>
      <c r="AJ30" s="20" t="s">
        <v>8</v>
      </c>
      <c r="AK30" s="20" t="s">
        <v>133</v>
      </c>
      <c r="AL30" s="23" t="s">
        <v>9</v>
      </c>
      <c r="AM30" s="23" t="s">
        <v>6</v>
      </c>
      <c r="AN30" s="23"/>
      <c r="AP30" s="22"/>
      <c r="AQ30" s="200" t="s">
        <v>393</v>
      </c>
      <c r="AR30" s="200" t="s">
        <v>393</v>
      </c>
      <c r="AS30" s="176" t="s">
        <v>134</v>
      </c>
      <c r="AT30" s="217" t="s">
        <v>134</v>
      </c>
      <c r="AU30" s="217" t="s">
        <v>134</v>
      </c>
      <c r="AV30" s="214" t="s">
        <v>134</v>
      </c>
      <c r="AW30" s="214" t="s">
        <v>134</v>
      </c>
      <c r="AX30" s="218" t="s">
        <v>134</v>
      </c>
      <c r="AY30" s="218" t="s">
        <v>134</v>
      </c>
    </row>
    <row r="31" spans="1:51" s="20" customFormat="1" ht="17.149999999999999" customHeight="1" thickTop="1" thickBot="1" x14ac:dyDescent="0.4">
      <c r="A31" s="43">
        <v>29</v>
      </c>
      <c r="B31" s="42" t="s">
        <v>57</v>
      </c>
      <c r="C31" s="41" t="s">
        <v>304</v>
      </c>
      <c r="D31" s="40" t="s">
        <v>73</v>
      </c>
      <c r="E31" s="39" t="s">
        <v>134</v>
      </c>
      <c r="F31" s="46" t="s">
        <v>134</v>
      </c>
      <c r="G31" s="37" t="s">
        <v>9</v>
      </c>
      <c r="H31" s="36" t="s">
        <v>134</v>
      </c>
      <c r="I31" s="32"/>
      <c r="J31" s="31" t="s">
        <v>9</v>
      </c>
      <c r="K31" s="27" t="s">
        <v>134</v>
      </c>
      <c r="L31" s="26" t="s">
        <v>134</v>
      </c>
      <c r="M31" s="30" t="s">
        <v>134</v>
      </c>
      <c r="N31" s="37"/>
      <c r="O31" s="36" t="s">
        <v>134</v>
      </c>
      <c r="P31" s="31" t="s">
        <v>9</v>
      </c>
      <c r="Q31" s="27" t="s">
        <v>134</v>
      </c>
      <c r="R31" s="26" t="s">
        <v>134</v>
      </c>
      <c r="S31" s="35">
        <v>464</v>
      </c>
      <c r="T31" s="29">
        <v>20000</v>
      </c>
      <c r="U31" s="33">
        <v>29160</v>
      </c>
      <c r="V31" s="32"/>
      <c r="W31" s="31" t="s">
        <v>9</v>
      </c>
      <c r="X31" s="27">
        <v>0.68583676268861449</v>
      </c>
      <c r="Y31" s="26" t="s">
        <v>13</v>
      </c>
      <c r="Z31" s="30">
        <v>1900</v>
      </c>
      <c r="AA31" s="29">
        <v>2628</v>
      </c>
      <c r="AB31" s="28" t="s">
        <v>9</v>
      </c>
      <c r="AC31" s="27">
        <v>0.7226027397260274</v>
      </c>
      <c r="AD31" s="26" t="s">
        <v>13</v>
      </c>
      <c r="AE31" s="25">
        <v>1.1859999999999999</v>
      </c>
      <c r="AF31" s="24" t="s">
        <v>9</v>
      </c>
      <c r="AG31" s="23" t="s">
        <v>9</v>
      </c>
      <c r="AH31" s="24">
        <v>4.7439999999999998</v>
      </c>
      <c r="AI31" s="23">
        <v>23720</v>
      </c>
      <c r="AJ31" s="20" t="s">
        <v>8</v>
      </c>
      <c r="AK31" s="20" t="s">
        <v>133</v>
      </c>
      <c r="AL31" s="23" t="s">
        <v>9</v>
      </c>
      <c r="AM31" s="23" t="s">
        <v>6</v>
      </c>
      <c r="AN31" s="23"/>
      <c r="AP31" s="22"/>
      <c r="AQ31" s="200" t="s">
        <v>393</v>
      </c>
      <c r="AR31" s="200" t="s">
        <v>393</v>
      </c>
      <c r="AS31" s="176" t="s">
        <v>134</v>
      </c>
      <c r="AT31" s="217" t="s">
        <v>134</v>
      </c>
      <c r="AU31" s="217" t="s">
        <v>134</v>
      </c>
      <c r="AV31" s="214" t="s">
        <v>134</v>
      </c>
      <c r="AW31" s="214" t="s">
        <v>134</v>
      </c>
      <c r="AX31" s="218" t="s">
        <v>134</v>
      </c>
      <c r="AY31" s="218" t="s">
        <v>134</v>
      </c>
    </row>
    <row r="32" spans="1:51" s="20" customFormat="1" ht="17.149999999999999" customHeight="1" thickTop="1" thickBot="1" x14ac:dyDescent="0.4">
      <c r="A32" s="43">
        <v>31</v>
      </c>
      <c r="B32" s="42" t="s">
        <v>57</v>
      </c>
      <c r="C32" s="41" t="s">
        <v>303</v>
      </c>
      <c r="D32" s="40" t="s">
        <v>72</v>
      </c>
      <c r="E32" s="39">
        <v>422</v>
      </c>
      <c r="F32" s="38">
        <v>16600</v>
      </c>
      <c r="G32" s="37" t="s">
        <v>9</v>
      </c>
      <c r="H32" s="36">
        <v>37810</v>
      </c>
      <c r="I32" s="32"/>
      <c r="J32" s="31" t="s">
        <v>400</v>
      </c>
      <c r="K32" s="27">
        <v>0.43901084369214494</v>
      </c>
      <c r="L32" s="26" t="s">
        <v>5</v>
      </c>
      <c r="M32" s="30">
        <v>1577</v>
      </c>
      <c r="N32" s="37"/>
      <c r="O32" s="36">
        <v>3401</v>
      </c>
      <c r="P32" s="31" t="s">
        <v>400</v>
      </c>
      <c r="Q32" s="27">
        <v>0.46339311967068508</v>
      </c>
      <c r="R32" s="26" t="s">
        <v>5</v>
      </c>
      <c r="S32" s="35">
        <v>422</v>
      </c>
      <c r="T32" s="29">
        <v>22100</v>
      </c>
      <c r="U32" s="33">
        <v>37810</v>
      </c>
      <c r="V32" s="32"/>
      <c r="W32" s="31" t="s">
        <v>400</v>
      </c>
      <c r="X32" s="27">
        <v>0.58447500661200735</v>
      </c>
      <c r="Y32" s="26" t="s">
        <v>5</v>
      </c>
      <c r="Z32" s="30">
        <v>2100</v>
      </c>
      <c r="AA32" s="29">
        <v>3401</v>
      </c>
      <c r="AB32" s="28" t="s">
        <v>400</v>
      </c>
      <c r="AC32" s="27">
        <v>0.61717142017053805</v>
      </c>
      <c r="AD32" s="26" t="s">
        <v>5</v>
      </c>
      <c r="AE32" s="25">
        <v>0.874</v>
      </c>
      <c r="AF32" s="24">
        <v>3.496</v>
      </c>
      <c r="AG32" s="23">
        <v>14508.4</v>
      </c>
      <c r="AH32" s="24">
        <v>3.496</v>
      </c>
      <c r="AI32" s="23">
        <v>19315.400000000001</v>
      </c>
      <c r="AJ32" s="20" t="s">
        <v>8</v>
      </c>
      <c r="AK32" s="20" t="s">
        <v>19</v>
      </c>
      <c r="AL32" s="23" t="s">
        <v>9</v>
      </c>
      <c r="AM32" s="23" t="s">
        <v>6</v>
      </c>
      <c r="AN32" s="23"/>
      <c r="AP32" s="22"/>
      <c r="AQ32" s="200">
        <v>17909.523809523809</v>
      </c>
      <c r="AR32" s="200">
        <v>1701.5238095238096</v>
      </c>
      <c r="AS32" s="176">
        <v>422</v>
      </c>
      <c r="AT32" s="217">
        <v>37810</v>
      </c>
      <c r="AU32" s="217">
        <v>3401</v>
      </c>
      <c r="AV32" s="214">
        <v>0.4736716162264959</v>
      </c>
      <c r="AW32" s="214">
        <v>0.50030103190938247</v>
      </c>
      <c r="AX32" s="218" t="s">
        <v>5</v>
      </c>
      <c r="AY32" s="218" t="s">
        <v>5</v>
      </c>
    </row>
    <row r="33" spans="1:51" s="20" customFormat="1" ht="17.149999999999999" customHeight="1" thickTop="1" thickBot="1" x14ac:dyDescent="0.4">
      <c r="A33" s="43">
        <v>33</v>
      </c>
      <c r="B33" s="42" t="s">
        <v>57</v>
      </c>
      <c r="C33" s="41" t="s">
        <v>303</v>
      </c>
      <c r="D33" s="40" t="s">
        <v>297</v>
      </c>
      <c r="E33" s="39">
        <v>422</v>
      </c>
      <c r="F33" s="38">
        <v>17600</v>
      </c>
      <c r="G33" s="37" t="s">
        <v>9</v>
      </c>
      <c r="H33" s="36">
        <v>37810</v>
      </c>
      <c r="I33" s="32"/>
      <c r="J33" s="31" t="s">
        <v>400</v>
      </c>
      <c r="K33" s="27">
        <v>0.46545887331393809</v>
      </c>
      <c r="L33" s="26" t="s">
        <v>5</v>
      </c>
      <c r="M33" s="30">
        <v>1672</v>
      </c>
      <c r="N33" s="37"/>
      <c r="O33" s="36">
        <v>3401</v>
      </c>
      <c r="P33" s="31" t="s">
        <v>400</v>
      </c>
      <c r="Q33" s="27">
        <v>0.49132608056453986</v>
      </c>
      <c r="R33" s="26" t="s">
        <v>5</v>
      </c>
      <c r="S33" s="35">
        <v>422</v>
      </c>
      <c r="T33" s="29">
        <v>18200</v>
      </c>
      <c r="U33" s="33">
        <v>37810</v>
      </c>
      <c r="V33" s="32"/>
      <c r="W33" s="31" t="s">
        <v>400</v>
      </c>
      <c r="X33" s="27">
        <v>0.48132769108701401</v>
      </c>
      <c r="Y33" s="26" t="s">
        <v>5</v>
      </c>
      <c r="Z33" s="30">
        <v>1729</v>
      </c>
      <c r="AA33" s="29">
        <v>3401</v>
      </c>
      <c r="AB33" s="28" t="s">
        <v>400</v>
      </c>
      <c r="AC33" s="27">
        <v>0.50808585710085274</v>
      </c>
      <c r="AD33" s="26" t="s">
        <v>5</v>
      </c>
      <c r="AE33" s="25">
        <v>1.603</v>
      </c>
      <c r="AF33" s="24">
        <v>6.4119999999999999</v>
      </c>
      <c r="AG33" s="23">
        <v>28212.799999999999</v>
      </c>
      <c r="AH33" s="24">
        <v>6.4119999999999999</v>
      </c>
      <c r="AI33" s="23">
        <v>29174.6</v>
      </c>
      <c r="AJ33" s="20" t="s">
        <v>8</v>
      </c>
      <c r="AK33" s="20" t="s">
        <v>19</v>
      </c>
      <c r="AL33" s="23" t="s">
        <v>9</v>
      </c>
      <c r="AM33" s="23" t="s">
        <v>6</v>
      </c>
      <c r="AN33" s="23"/>
      <c r="AP33" s="22"/>
      <c r="AQ33" s="200">
        <v>17742.857142857141</v>
      </c>
      <c r="AR33" s="200">
        <v>1685.5714285714287</v>
      </c>
      <c r="AS33" s="176">
        <v>422</v>
      </c>
      <c r="AT33" s="217">
        <v>37810</v>
      </c>
      <c r="AU33" s="217">
        <v>3401</v>
      </c>
      <c r="AV33" s="214">
        <v>0.46926361128953031</v>
      </c>
      <c r="AW33" s="214">
        <v>0.49561053471667998</v>
      </c>
      <c r="AX33" s="218" t="s">
        <v>5</v>
      </c>
      <c r="AY33" s="218" t="s">
        <v>5</v>
      </c>
    </row>
    <row r="34" spans="1:51" s="20" customFormat="1" ht="17.149999999999999" customHeight="1" thickTop="1" thickBot="1" x14ac:dyDescent="0.4">
      <c r="A34" s="43">
        <v>35</v>
      </c>
      <c r="B34" s="42" t="s">
        <v>57</v>
      </c>
      <c r="C34" s="41" t="s">
        <v>303</v>
      </c>
      <c r="D34" s="45" t="s">
        <v>187</v>
      </c>
      <c r="E34" s="39">
        <v>422</v>
      </c>
      <c r="F34" s="38">
        <v>20000</v>
      </c>
      <c r="G34" s="37" t="s">
        <v>9</v>
      </c>
      <c r="H34" s="36">
        <v>37810</v>
      </c>
      <c r="I34" s="32"/>
      <c r="J34" s="31" t="s">
        <v>400</v>
      </c>
      <c r="K34" s="27">
        <v>0.52893414440624176</v>
      </c>
      <c r="L34" s="26" t="s">
        <v>5</v>
      </c>
      <c r="M34" s="30">
        <v>1900</v>
      </c>
      <c r="N34" s="37"/>
      <c r="O34" s="36">
        <v>3401</v>
      </c>
      <c r="P34" s="31" t="s">
        <v>400</v>
      </c>
      <c r="Q34" s="27">
        <v>0.55836518670979118</v>
      </c>
      <c r="R34" s="26" t="s">
        <v>5</v>
      </c>
      <c r="S34" s="35">
        <v>422</v>
      </c>
      <c r="T34" s="29">
        <v>21400</v>
      </c>
      <c r="U34" s="33">
        <v>37810</v>
      </c>
      <c r="V34" s="32"/>
      <c r="W34" s="31" t="s">
        <v>400</v>
      </c>
      <c r="X34" s="27">
        <v>0.56596138587675215</v>
      </c>
      <c r="Y34" s="26" t="s">
        <v>5</v>
      </c>
      <c r="Z34" s="30">
        <v>2033</v>
      </c>
      <c r="AA34" s="29">
        <v>3401</v>
      </c>
      <c r="AB34" s="28" t="s">
        <v>400</v>
      </c>
      <c r="AC34" s="27">
        <v>0.59747133196118785</v>
      </c>
      <c r="AD34" s="26" t="s">
        <v>5</v>
      </c>
      <c r="AE34" s="25">
        <v>0.88400000000000001</v>
      </c>
      <c r="AF34" s="24">
        <v>3.536</v>
      </c>
      <c r="AG34" s="23">
        <v>17680</v>
      </c>
      <c r="AH34" s="24">
        <v>3.536</v>
      </c>
      <c r="AI34" s="23">
        <v>18917.599999999999</v>
      </c>
      <c r="AJ34" s="20" t="s">
        <v>8</v>
      </c>
      <c r="AK34" s="20" t="s">
        <v>19</v>
      </c>
      <c r="AL34" s="23" t="s">
        <v>9</v>
      </c>
      <c r="AM34" s="23" t="s">
        <v>6</v>
      </c>
      <c r="AN34" s="23"/>
      <c r="AP34" s="22"/>
      <c r="AQ34" s="200">
        <v>20333.333333333332</v>
      </c>
      <c r="AR34" s="200">
        <v>1931.6666666666667</v>
      </c>
      <c r="AS34" s="176">
        <v>422</v>
      </c>
      <c r="AT34" s="217">
        <v>37810</v>
      </c>
      <c r="AU34" s="217">
        <v>3401</v>
      </c>
      <c r="AV34" s="214">
        <v>0.53777660230979452</v>
      </c>
      <c r="AW34" s="214">
        <v>0.56797020484171323</v>
      </c>
      <c r="AX34" s="218" t="s">
        <v>5</v>
      </c>
      <c r="AY34" s="218" t="s">
        <v>5</v>
      </c>
    </row>
    <row r="35" spans="1:51" s="20" customFormat="1" ht="17.149999999999999" customHeight="1" thickTop="1" thickBot="1" x14ac:dyDescent="0.4">
      <c r="A35" s="43">
        <v>37</v>
      </c>
      <c r="B35" s="42" t="s">
        <v>57</v>
      </c>
      <c r="C35" s="41" t="s">
        <v>303</v>
      </c>
      <c r="D35" s="40" t="s">
        <v>296</v>
      </c>
      <c r="E35" s="39">
        <v>422</v>
      </c>
      <c r="F35" s="38">
        <v>12000</v>
      </c>
      <c r="G35" s="37" t="s">
        <v>9</v>
      </c>
      <c r="H35" s="36">
        <v>37810</v>
      </c>
      <c r="I35" s="32"/>
      <c r="J35" s="31" t="s">
        <v>400</v>
      </c>
      <c r="K35" s="27">
        <v>0.31734990743189634</v>
      </c>
      <c r="L35" s="26" t="s">
        <v>5</v>
      </c>
      <c r="M35" s="30">
        <v>1140</v>
      </c>
      <c r="N35" s="37"/>
      <c r="O35" s="36">
        <v>3401</v>
      </c>
      <c r="P35" s="31" t="s">
        <v>400</v>
      </c>
      <c r="Q35" s="27">
        <v>0.33490149955895326</v>
      </c>
      <c r="R35" s="26" t="s">
        <v>5</v>
      </c>
      <c r="S35" s="35">
        <v>422</v>
      </c>
      <c r="T35" s="29">
        <v>13100</v>
      </c>
      <c r="U35" s="33">
        <v>37810</v>
      </c>
      <c r="V35" s="32"/>
      <c r="W35" s="31" t="s">
        <v>400</v>
      </c>
      <c r="X35" s="27">
        <v>0.34644274001586883</v>
      </c>
      <c r="Y35" s="26" t="s">
        <v>5</v>
      </c>
      <c r="Z35" s="30">
        <v>1245</v>
      </c>
      <c r="AA35" s="29">
        <v>3401</v>
      </c>
      <c r="AB35" s="28" t="s">
        <v>400</v>
      </c>
      <c r="AC35" s="27">
        <v>0.36577477212584536</v>
      </c>
      <c r="AD35" s="26" t="s">
        <v>5</v>
      </c>
      <c r="AE35" s="25">
        <v>0.747</v>
      </c>
      <c r="AF35" s="24">
        <v>2.988</v>
      </c>
      <c r="AG35" s="23">
        <v>8964</v>
      </c>
      <c r="AH35" s="24">
        <v>2.988</v>
      </c>
      <c r="AI35" s="23">
        <v>9785.7000000000007</v>
      </c>
      <c r="AJ35" s="20" t="s">
        <v>8</v>
      </c>
      <c r="AK35" s="20" t="s">
        <v>19</v>
      </c>
      <c r="AL35" s="23" t="s">
        <v>9</v>
      </c>
      <c r="AM35" s="23" t="s">
        <v>6</v>
      </c>
      <c r="AN35" s="23"/>
      <c r="AP35" s="22"/>
      <c r="AQ35" s="200">
        <v>12261.904761904761</v>
      </c>
      <c r="AR35" s="200">
        <v>1165</v>
      </c>
      <c r="AS35" s="176">
        <v>422</v>
      </c>
      <c r="AT35" s="217">
        <v>37810</v>
      </c>
      <c r="AU35" s="217">
        <v>3401</v>
      </c>
      <c r="AV35" s="214">
        <v>0.32430322036246395</v>
      </c>
      <c r="AW35" s="214">
        <v>0.34254630990885032</v>
      </c>
      <c r="AX35" s="218" t="s">
        <v>5</v>
      </c>
      <c r="AY35" s="218" t="s">
        <v>5</v>
      </c>
    </row>
    <row r="36" spans="1:51" s="20" customFormat="1" ht="17.149999999999999" customHeight="1" thickTop="1" thickBot="1" x14ac:dyDescent="0.4">
      <c r="A36" s="43">
        <v>39</v>
      </c>
      <c r="B36" s="42" t="s">
        <v>57</v>
      </c>
      <c r="C36" s="41" t="s">
        <v>303</v>
      </c>
      <c r="D36" s="40" t="s">
        <v>294</v>
      </c>
      <c r="E36" s="39">
        <v>432</v>
      </c>
      <c r="F36" s="38">
        <v>11900</v>
      </c>
      <c r="G36" s="37" t="s">
        <v>9</v>
      </c>
      <c r="H36" s="36">
        <v>32400</v>
      </c>
      <c r="I36" s="32"/>
      <c r="J36" s="31" t="s">
        <v>9</v>
      </c>
      <c r="K36" s="27">
        <v>0.36725308641975307</v>
      </c>
      <c r="L36" s="26" t="s">
        <v>5</v>
      </c>
      <c r="M36" s="30">
        <v>1131</v>
      </c>
      <c r="N36" s="37"/>
      <c r="O36" s="36">
        <v>2920</v>
      </c>
      <c r="P36" s="31" t="s">
        <v>9</v>
      </c>
      <c r="Q36" s="27">
        <v>0.38698630136986301</v>
      </c>
      <c r="R36" s="26" t="s">
        <v>5</v>
      </c>
      <c r="S36" s="35">
        <v>432</v>
      </c>
      <c r="T36" s="29">
        <v>9500</v>
      </c>
      <c r="U36" s="33">
        <v>32400</v>
      </c>
      <c r="V36" s="32"/>
      <c r="W36" s="31" t="s">
        <v>9</v>
      </c>
      <c r="X36" s="27">
        <v>0.293179012345679</v>
      </c>
      <c r="Y36" s="26" t="s">
        <v>5</v>
      </c>
      <c r="Z36" s="30">
        <v>903</v>
      </c>
      <c r="AA36" s="29">
        <v>2920</v>
      </c>
      <c r="AB36" s="28" t="s">
        <v>9</v>
      </c>
      <c r="AC36" s="27">
        <v>0.30890410958904108</v>
      </c>
      <c r="AD36" s="26" t="s">
        <v>5</v>
      </c>
      <c r="AE36" s="25">
        <v>1.002</v>
      </c>
      <c r="AF36" s="24">
        <v>4.008</v>
      </c>
      <c r="AG36" s="23">
        <v>11923.8</v>
      </c>
      <c r="AH36" s="24">
        <v>4.008</v>
      </c>
      <c r="AI36" s="23">
        <v>9519</v>
      </c>
      <c r="AJ36" s="20" t="s">
        <v>8</v>
      </c>
      <c r="AK36" s="20" t="s">
        <v>19</v>
      </c>
      <c r="AL36" s="23" t="s">
        <v>9</v>
      </c>
      <c r="AM36" s="23" t="s">
        <v>6</v>
      </c>
      <c r="AN36" s="23"/>
      <c r="AP36" s="22"/>
      <c r="AQ36" s="200">
        <v>12507.019596189999</v>
      </c>
      <c r="AR36" s="200">
        <v>1188.6923666630998</v>
      </c>
      <c r="AS36" s="176">
        <v>432</v>
      </c>
      <c r="AT36" s="217">
        <v>32400</v>
      </c>
      <c r="AU36" s="217">
        <v>2920</v>
      </c>
      <c r="AV36" s="214">
        <v>0.38601912333919752</v>
      </c>
      <c r="AW36" s="214">
        <v>0.40708642693941777</v>
      </c>
      <c r="AX36" s="218" t="s">
        <v>5</v>
      </c>
      <c r="AY36" s="218" t="s">
        <v>5</v>
      </c>
    </row>
    <row r="37" spans="1:51" s="20" customFormat="1" ht="17.149999999999999" customHeight="1" thickTop="1" thickBot="1" x14ac:dyDescent="0.4">
      <c r="A37" s="43">
        <v>1127</v>
      </c>
      <c r="B37" s="42"/>
      <c r="C37" s="41" t="s">
        <v>302</v>
      </c>
      <c r="D37" s="40" t="s">
        <v>234</v>
      </c>
      <c r="E37" s="39">
        <v>464</v>
      </c>
      <c r="F37" s="38">
        <v>7900</v>
      </c>
      <c r="G37" s="37" t="s">
        <v>9</v>
      </c>
      <c r="H37" s="36">
        <v>29160</v>
      </c>
      <c r="I37" s="32"/>
      <c r="J37" s="31" t="s">
        <v>9</v>
      </c>
      <c r="K37" s="27">
        <v>0.27088477366255143</v>
      </c>
      <c r="L37" s="26" t="s">
        <v>5</v>
      </c>
      <c r="M37" s="30">
        <v>751</v>
      </c>
      <c r="N37" s="37"/>
      <c r="O37" s="36">
        <v>2628</v>
      </c>
      <c r="P37" s="31" t="s">
        <v>9</v>
      </c>
      <c r="Q37" s="27">
        <v>0.28538812785388129</v>
      </c>
      <c r="R37" s="26" t="s">
        <v>5</v>
      </c>
      <c r="S37" s="35">
        <v>464</v>
      </c>
      <c r="T37" s="34">
        <v>7300</v>
      </c>
      <c r="U37" s="33">
        <v>29160</v>
      </c>
      <c r="V37" s="32"/>
      <c r="W37" s="31" t="s">
        <v>9</v>
      </c>
      <c r="X37" s="27">
        <v>0.25030864197530867</v>
      </c>
      <c r="Y37" s="26" t="s">
        <v>5</v>
      </c>
      <c r="Z37" s="30">
        <v>694</v>
      </c>
      <c r="AA37" s="29">
        <v>2628</v>
      </c>
      <c r="AB37" s="28" t="s">
        <v>9</v>
      </c>
      <c r="AC37" s="27">
        <v>0.2636986301369863</v>
      </c>
      <c r="AD37" s="26" t="s">
        <v>5</v>
      </c>
      <c r="AE37" s="25">
        <v>1.1579999999999999</v>
      </c>
      <c r="AF37" s="24">
        <v>4.6319999999999997</v>
      </c>
      <c r="AG37" s="23">
        <v>9148.1999999999989</v>
      </c>
      <c r="AH37" s="24">
        <v>4.6319999999999997</v>
      </c>
      <c r="AI37" s="23">
        <v>8453.4</v>
      </c>
      <c r="AJ37" s="20" t="s">
        <v>8</v>
      </c>
      <c r="AK37" s="20" t="s">
        <v>5</v>
      </c>
      <c r="AL37" s="23"/>
      <c r="AM37" s="23" t="s">
        <v>6</v>
      </c>
      <c r="AN37" s="23"/>
      <c r="AP37" s="22"/>
      <c r="AQ37" s="200">
        <v>8302.9793957900001</v>
      </c>
      <c r="AR37" s="200">
        <v>789.30854762509989</v>
      </c>
      <c r="AS37" s="176">
        <v>464</v>
      </c>
      <c r="AT37" s="217">
        <v>29160</v>
      </c>
      <c r="AU37" s="217">
        <v>2628</v>
      </c>
      <c r="AV37" s="214">
        <v>0.28473866240706447</v>
      </c>
      <c r="AW37" s="214">
        <v>0.3003457182743911</v>
      </c>
      <c r="AX37" s="218" t="s">
        <v>5</v>
      </c>
      <c r="AY37" s="218" t="s">
        <v>5</v>
      </c>
    </row>
    <row r="38" spans="1:51" s="20" customFormat="1" ht="17.149999999999999" customHeight="1" thickTop="1" thickBot="1" x14ac:dyDescent="0.4">
      <c r="A38" s="43">
        <v>1129</v>
      </c>
      <c r="B38" s="42"/>
      <c r="C38" s="41" t="s">
        <v>302</v>
      </c>
      <c r="D38" s="40" t="s">
        <v>74</v>
      </c>
      <c r="E38" s="39">
        <v>464</v>
      </c>
      <c r="F38" s="38">
        <v>13500</v>
      </c>
      <c r="G38" s="37" t="s">
        <v>9</v>
      </c>
      <c r="H38" s="36">
        <v>29160</v>
      </c>
      <c r="I38" s="32"/>
      <c r="J38" s="31" t="s">
        <v>9</v>
      </c>
      <c r="K38" s="27">
        <v>0.46292866941015087</v>
      </c>
      <c r="L38" s="26" t="s">
        <v>13</v>
      </c>
      <c r="M38" s="30">
        <v>1283</v>
      </c>
      <c r="N38" s="37"/>
      <c r="O38" s="36">
        <v>2628</v>
      </c>
      <c r="P38" s="31" t="s">
        <v>9</v>
      </c>
      <c r="Q38" s="27">
        <v>0.4878234398782344</v>
      </c>
      <c r="R38" s="26" t="s">
        <v>13</v>
      </c>
      <c r="S38" s="35">
        <v>464</v>
      </c>
      <c r="T38" s="29">
        <v>8200</v>
      </c>
      <c r="U38" s="33">
        <v>29160</v>
      </c>
      <c r="V38" s="32"/>
      <c r="W38" s="31" t="s">
        <v>9</v>
      </c>
      <c r="X38" s="27">
        <v>0.28117283950617283</v>
      </c>
      <c r="Y38" s="26" t="s">
        <v>5</v>
      </c>
      <c r="Z38" s="30">
        <v>779</v>
      </c>
      <c r="AA38" s="29">
        <v>2628</v>
      </c>
      <c r="AB38" s="28" t="s">
        <v>9</v>
      </c>
      <c r="AC38" s="27">
        <v>0.29604261796042619</v>
      </c>
      <c r="AD38" s="26" t="s">
        <v>5</v>
      </c>
      <c r="AE38" s="25">
        <v>1.08</v>
      </c>
      <c r="AF38" s="24">
        <v>4.32</v>
      </c>
      <c r="AG38" s="23">
        <v>14580.000000000002</v>
      </c>
      <c r="AH38" s="24">
        <v>4.32</v>
      </c>
      <c r="AI38" s="23">
        <v>8856</v>
      </c>
      <c r="AJ38" s="20" t="s">
        <v>8</v>
      </c>
      <c r="AK38" s="20" t="s">
        <v>5</v>
      </c>
      <c r="AL38" s="23"/>
      <c r="AM38" s="23" t="s">
        <v>6</v>
      </c>
      <c r="AN38" s="23"/>
      <c r="AP38" s="22"/>
      <c r="AQ38" s="200">
        <v>14188.635676349999</v>
      </c>
      <c r="AR38" s="200">
        <v>1348.4458942782999</v>
      </c>
      <c r="AS38" s="176">
        <v>464</v>
      </c>
      <c r="AT38" s="217">
        <v>29160</v>
      </c>
      <c r="AU38" s="217">
        <v>2628</v>
      </c>
      <c r="AV38" s="214">
        <v>0.48657872689814813</v>
      </c>
      <c r="AW38" s="214">
        <v>0.51310726570711562</v>
      </c>
      <c r="AX38" s="218" t="s">
        <v>13</v>
      </c>
      <c r="AY38" s="218" t="s">
        <v>13</v>
      </c>
    </row>
    <row r="39" spans="1:51" s="20" customFormat="1" ht="17.149999999999999" customHeight="1" thickTop="1" thickBot="1" x14ac:dyDescent="0.4">
      <c r="A39" s="43">
        <v>1131</v>
      </c>
      <c r="B39" s="42"/>
      <c r="C39" s="41" t="s">
        <v>301</v>
      </c>
      <c r="D39" s="40" t="s">
        <v>248</v>
      </c>
      <c r="E39" s="39">
        <v>464</v>
      </c>
      <c r="F39" s="38">
        <v>6000</v>
      </c>
      <c r="G39" s="37" t="s">
        <v>9</v>
      </c>
      <c r="H39" s="36">
        <v>29160</v>
      </c>
      <c r="I39" s="32"/>
      <c r="J39" s="31" t="s">
        <v>9</v>
      </c>
      <c r="K39" s="27">
        <v>0.20572702331961593</v>
      </c>
      <c r="L39" s="26" t="s">
        <v>5</v>
      </c>
      <c r="M39" s="30">
        <v>570</v>
      </c>
      <c r="N39" s="37"/>
      <c r="O39" s="36">
        <v>2628</v>
      </c>
      <c r="P39" s="31" t="s">
        <v>9</v>
      </c>
      <c r="Q39" s="27">
        <v>0.2165144596651446</v>
      </c>
      <c r="R39" s="26" t="s">
        <v>5</v>
      </c>
      <c r="S39" s="35">
        <v>464</v>
      </c>
      <c r="T39" s="34">
        <v>9800</v>
      </c>
      <c r="U39" s="33">
        <v>29160</v>
      </c>
      <c r="V39" s="32"/>
      <c r="W39" s="31" t="s">
        <v>9</v>
      </c>
      <c r="X39" s="27">
        <v>0.33604252400548695</v>
      </c>
      <c r="Y39" s="26" t="s">
        <v>5</v>
      </c>
      <c r="Z39" s="30">
        <v>931</v>
      </c>
      <c r="AA39" s="29">
        <v>2628</v>
      </c>
      <c r="AB39" s="28" t="s">
        <v>9</v>
      </c>
      <c r="AC39" s="27">
        <v>0.35388127853881279</v>
      </c>
      <c r="AD39" s="26" t="s">
        <v>5</v>
      </c>
      <c r="AE39" s="25">
        <v>2.0419999999999998</v>
      </c>
      <c r="AF39" s="24">
        <v>8.1679999999999993</v>
      </c>
      <c r="AG39" s="23">
        <v>12251.999999999998</v>
      </c>
      <c r="AH39" s="24">
        <v>8.1679999999999993</v>
      </c>
      <c r="AI39" s="23">
        <v>20011.599999999999</v>
      </c>
      <c r="AJ39" s="20" t="s">
        <v>8</v>
      </c>
      <c r="AK39" s="20" t="s">
        <v>5</v>
      </c>
      <c r="AL39" s="23"/>
      <c r="AM39" s="23" t="s">
        <v>6</v>
      </c>
      <c r="AN39" s="23"/>
      <c r="AP39" s="22"/>
      <c r="AQ39" s="200">
        <v>6904.7619047619046</v>
      </c>
      <c r="AR39" s="200">
        <v>655.95238095238096</v>
      </c>
      <c r="AS39" s="176">
        <v>464</v>
      </c>
      <c r="AT39" s="217">
        <v>29160</v>
      </c>
      <c r="AU39" s="217">
        <v>2628</v>
      </c>
      <c r="AV39" s="214">
        <v>0.2367888170357306</v>
      </c>
      <c r="AW39" s="214">
        <v>0.24960136261506125</v>
      </c>
      <c r="AX39" s="218" t="s">
        <v>5</v>
      </c>
      <c r="AY39" s="218" t="s">
        <v>5</v>
      </c>
    </row>
    <row r="40" spans="1:51" s="20" customFormat="1" ht="17.149999999999999" customHeight="1" thickTop="1" thickBot="1" x14ac:dyDescent="0.4">
      <c r="A40" s="43">
        <v>41</v>
      </c>
      <c r="B40" s="42" t="s">
        <v>57</v>
      </c>
      <c r="C40" s="41" t="s">
        <v>300</v>
      </c>
      <c r="D40" s="40" t="s">
        <v>283</v>
      </c>
      <c r="E40" s="39">
        <v>474</v>
      </c>
      <c r="F40" s="38">
        <v>11600</v>
      </c>
      <c r="G40" s="37" t="s">
        <v>9</v>
      </c>
      <c r="H40" s="36">
        <v>35820</v>
      </c>
      <c r="I40" s="32"/>
      <c r="J40" s="31" t="s">
        <v>9</v>
      </c>
      <c r="K40" s="27">
        <v>0.32381351200446679</v>
      </c>
      <c r="L40" s="26" t="s">
        <v>5</v>
      </c>
      <c r="M40" s="30">
        <v>1102</v>
      </c>
      <c r="N40" s="37"/>
      <c r="O40" s="36">
        <v>3222</v>
      </c>
      <c r="P40" s="31" t="s">
        <v>9</v>
      </c>
      <c r="Q40" s="27">
        <v>0.34171322160148976</v>
      </c>
      <c r="R40" s="26" t="s">
        <v>5</v>
      </c>
      <c r="S40" s="35">
        <v>474</v>
      </c>
      <c r="T40" s="29">
        <v>9300</v>
      </c>
      <c r="U40" s="33">
        <v>35820</v>
      </c>
      <c r="V40" s="32"/>
      <c r="W40" s="31" t="s">
        <v>9</v>
      </c>
      <c r="X40" s="27">
        <v>0.25960357342266888</v>
      </c>
      <c r="Y40" s="26" t="s">
        <v>5</v>
      </c>
      <c r="Z40" s="30">
        <v>884</v>
      </c>
      <c r="AA40" s="29">
        <v>3222</v>
      </c>
      <c r="AB40" s="28" t="s">
        <v>9</v>
      </c>
      <c r="AC40" s="27">
        <v>0.27405338299193049</v>
      </c>
      <c r="AD40" s="26" t="s">
        <v>5</v>
      </c>
      <c r="AE40" s="25">
        <v>0.48099999999999998</v>
      </c>
      <c r="AF40" s="24">
        <v>1.9239999999999999</v>
      </c>
      <c r="AG40" s="23">
        <v>5579.5999999999995</v>
      </c>
      <c r="AH40" s="24">
        <v>1.9239999999999999</v>
      </c>
      <c r="AI40" s="23">
        <v>4473.3</v>
      </c>
      <c r="AJ40" s="20" t="s">
        <v>8</v>
      </c>
      <c r="AK40" s="20" t="s">
        <v>5</v>
      </c>
      <c r="AL40" s="23" t="s">
        <v>9</v>
      </c>
      <c r="AM40" s="23" t="s">
        <v>6</v>
      </c>
      <c r="AN40" s="23"/>
      <c r="AP40" s="22"/>
      <c r="AQ40" s="200">
        <v>12191.716581159999</v>
      </c>
      <c r="AR40" s="200">
        <v>1158.2130752102</v>
      </c>
      <c r="AS40" s="176">
        <v>474</v>
      </c>
      <c r="AT40" s="217">
        <v>35820</v>
      </c>
      <c r="AU40" s="217">
        <v>3222</v>
      </c>
      <c r="AV40" s="214">
        <v>0.3403605969056393</v>
      </c>
      <c r="AW40" s="214">
        <v>0.35947022818441965</v>
      </c>
      <c r="AX40" s="218" t="s">
        <v>5</v>
      </c>
      <c r="AY40" s="218" t="s">
        <v>5</v>
      </c>
    </row>
    <row r="41" spans="1:51" s="20" customFormat="1" ht="17.149999999999999" customHeight="1" thickTop="1" thickBot="1" x14ac:dyDescent="0.4">
      <c r="A41" s="43">
        <v>43</v>
      </c>
      <c r="B41" s="42" t="s">
        <v>57</v>
      </c>
      <c r="C41" s="41" t="s">
        <v>300</v>
      </c>
      <c r="D41" s="40" t="s">
        <v>234</v>
      </c>
      <c r="E41" s="39">
        <v>474</v>
      </c>
      <c r="F41" s="38">
        <v>17600</v>
      </c>
      <c r="G41" s="37" t="s">
        <v>9</v>
      </c>
      <c r="H41" s="36">
        <v>35820</v>
      </c>
      <c r="I41" s="32"/>
      <c r="J41" s="31" t="s">
        <v>9</v>
      </c>
      <c r="K41" s="27">
        <v>0.49131769960915689</v>
      </c>
      <c r="L41" s="26" t="s">
        <v>5</v>
      </c>
      <c r="M41" s="30">
        <v>1672</v>
      </c>
      <c r="N41" s="37"/>
      <c r="O41" s="36">
        <v>3222</v>
      </c>
      <c r="P41" s="31" t="s">
        <v>9</v>
      </c>
      <c r="Q41" s="27">
        <v>0.51862197392923648</v>
      </c>
      <c r="R41" s="26" t="s">
        <v>5</v>
      </c>
      <c r="S41" s="35">
        <v>474</v>
      </c>
      <c r="T41" s="29">
        <v>19000</v>
      </c>
      <c r="U41" s="33">
        <v>35820</v>
      </c>
      <c r="V41" s="32"/>
      <c r="W41" s="31" t="s">
        <v>9</v>
      </c>
      <c r="X41" s="27">
        <v>0.53040201005025123</v>
      </c>
      <c r="Y41" s="26" t="s">
        <v>5</v>
      </c>
      <c r="Z41" s="30">
        <v>1805</v>
      </c>
      <c r="AA41" s="29">
        <v>3222</v>
      </c>
      <c r="AB41" s="28" t="s">
        <v>9</v>
      </c>
      <c r="AC41" s="27">
        <v>0.5599006828057107</v>
      </c>
      <c r="AD41" s="26" t="s">
        <v>5</v>
      </c>
      <c r="AE41" s="25">
        <v>0.999</v>
      </c>
      <c r="AF41" s="24">
        <v>3.996</v>
      </c>
      <c r="AG41" s="23">
        <v>17582.400000000001</v>
      </c>
      <c r="AH41" s="24">
        <v>3.996</v>
      </c>
      <c r="AI41" s="23">
        <v>18981</v>
      </c>
      <c r="AJ41" s="20" t="s">
        <v>8</v>
      </c>
      <c r="AK41" s="20" t="s">
        <v>5</v>
      </c>
      <c r="AL41" s="23" t="s">
        <v>9</v>
      </c>
      <c r="AM41" s="23" t="s">
        <v>6</v>
      </c>
      <c r="AN41" s="23"/>
      <c r="AP41" s="22"/>
      <c r="AQ41" s="200">
        <v>17933.333333333332</v>
      </c>
      <c r="AR41" s="200">
        <v>1703.6666666666667</v>
      </c>
      <c r="AS41" s="176">
        <v>474</v>
      </c>
      <c r="AT41" s="217">
        <v>35820</v>
      </c>
      <c r="AU41" s="217">
        <v>3222</v>
      </c>
      <c r="AV41" s="214">
        <v>0.50065140517401818</v>
      </c>
      <c r="AW41" s="214">
        <v>0.52876060417959858</v>
      </c>
      <c r="AX41" s="218" t="s">
        <v>5</v>
      </c>
      <c r="AY41" s="218" t="s">
        <v>5</v>
      </c>
    </row>
    <row r="42" spans="1:51" s="20" customFormat="1" ht="17.149999999999999" customHeight="1" thickTop="1" thickBot="1" x14ac:dyDescent="0.4">
      <c r="A42" s="43">
        <v>45</v>
      </c>
      <c r="B42" s="42" t="s">
        <v>57</v>
      </c>
      <c r="C42" s="41" t="s">
        <v>300</v>
      </c>
      <c r="D42" s="40" t="s">
        <v>74</v>
      </c>
      <c r="E42" s="39">
        <v>474</v>
      </c>
      <c r="F42" s="38">
        <v>17200</v>
      </c>
      <c r="G42" s="37" t="s">
        <v>9</v>
      </c>
      <c r="H42" s="36">
        <v>35820</v>
      </c>
      <c r="I42" s="32"/>
      <c r="J42" s="31" t="s">
        <v>9</v>
      </c>
      <c r="K42" s="27">
        <v>0.4801507537688442</v>
      </c>
      <c r="L42" s="26" t="s">
        <v>5</v>
      </c>
      <c r="M42" s="30">
        <v>1634</v>
      </c>
      <c r="N42" s="37"/>
      <c r="O42" s="36">
        <v>3222</v>
      </c>
      <c r="P42" s="31" t="s">
        <v>9</v>
      </c>
      <c r="Q42" s="27">
        <v>0.50682805710738676</v>
      </c>
      <c r="R42" s="26" t="s">
        <v>5</v>
      </c>
      <c r="S42" s="35">
        <v>474</v>
      </c>
      <c r="T42" s="29">
        <v>14600</v>
      </c>
      <c r="U42" s="33">
        <v>35820</v>
      </c>
      <c r="V42" s="32"/>
      <c r="W42" s="31" t="s">
        <v>9</v>
      </c>
      <c r="X42" s="27">
        <v>0.40756560580681184</v>
      </c>
      <c r="Y42" s="26" t="s">
        <v>5</v>
      </c>
      <c r="Z42" s="30">
        <v>1387</v>
      </c>
      <c r="AA42" s="29">
        <v>3222</v>
      </c>
      <c r="AB42" s="28" t="s">
        <v>9</v>
      </c>
      <c r="AC42" s="27">
        <v>0.43016759776536312</v>
      </c>
      <c r="AD42" s="26" t="s">
        <v>5</v>
      </c>
      <c r="AE42" s="25">
        <v>1</v>
      </c>
      <c r="AF42" s="24">
        <v>4</v>
      </c>
      <c r="AG42" s="23">
        <v>17200</v>
      </c>
      <c r="AH42" s="24">
        <v>4</v>
      </c>
      <c r="AI42" s="23">
        <v>14600</v>
      </c>
      <c r="AJ42" s="20" t="s">
        <v>8</v>
      </c>
      <c r="AK42" s="20" t="s">
        <v>5</v>
      </c>
      <c r="AL42" s="23" t="s">
        <v>9</v>
      </c>
      <c r="AM42" s="23" t="s">
        <v>6</v>
      </c>
      <c r="AN42" s="23"/>
      <c r="AP42" s="22"/>
      <c r="AQ42" s="200">
        <v>18077.372861719999</v>
      </c>
      <c r="AR42" s="200">
        <v>1717.3504218633998</v>
      </c>
      <c r="AS42" s="176">
        <v>474</v>
      </c>
      <c r="AT42" s="217">
        <v>35820</v>
      </c>
      <c r="AU42" s="217">
        <v>3222</v>
      </c>
      <c r="AV42" s="214">
        <v>0.50467260920491341</v>
      </c>
      <c r="AW42" s="214">
        <v>0.53300757972172552</v>
      </c>
      <c r="AX42" s="218" t="s">
        <v>5</v>
      </c>
      <c r="AY42" s="218" t="s">
        <v>5</v>
      </c>
    </row>
    <row r="43" spans="1:51" s="20" customFormat="1" ht="17.149999999999999" customHeight="1" thickTop="1" thickBot="1" x14ac:dyDescent="0.4">
      <c r="A43" s="43">
        <v>47</v>
      </c>
      <c r="B43" s="42" t="s">
        <v>57</v>
      </c>
      <c r="C43" s="41" t="s">
        <v>300</v>
      </c>
      <c r="D43" s="40" t="s">
        <v>248</v>
      </c>
      <c r="E43" s="39">
        <v>474</v>
      </c>
      <c r="F43" s="38">
        <v>18300</v>
      </c>
      <c r="G43" s="37"/>
      <c r="H43" s="36">
        <v>35820</v>
      </c>
      <c r="I43" s="32"/>
      <c r="J43" s="31" t="s">
        <v>9</v>
      </c>
      <c r="K43" s="27">
        <v>0.51085985482970409</v>
      </c>
      <c r="L43" s="26" t="s">
        <v>5</v>
      </c>
      <c r="M43" s="30">
        <v>1739</v>
      </c>
      <c r="N43" s="37"/>
      <c r="O43" s="36">
        <v>3222</v>
      </c>
      <c r="P43" s="31" t="s">
        <v>9</v>
      </c>
      <c r="Q43" s="27">
        <v>0.53941651148355063</v>
      </c>
      <c r="R43" s="26" t="s">
        <v>5</v>
      </c>
      <c r="S43" s="35">
        <v>474</v>
      </c>
      <c r="T43" s="29">
        <v>15300</v>
      </c>
      <c r="U43" s="33">
        <v>35820</v>
      </c>
      <c r="V43" s="32"/>
      <c r="W43" s="31" t="s">
        <v>9</v>
      </c>
      <c r="X43" s="27">
        <v>0.42710776102735903</v>
      </c>
      <c r="Y43" s="26" t="s">
        <v>5</v>
      </c>
      <c r="Z43" s="30">
        <v>1454</v>
      </c>
      <c r="AA43" s="29">
        <v>3222</v>
      </c>
      <c r="AB43" s="28" t="s">
        <v>9</v>
      </c>
      <c r="AC43" s="27">
        <v>0.45096213531967722</v>
      </c>
      <c r="AD43" s="26" t="s">
        <v>5</v>
      </c>
      <c r="AE43" s="25">
        <v>1.5029999999999999</v>
      </c>
      <c r="AF43" s="24">
        <v>6.0119999999999996</v>
      </c>
      <c r="AG43" s="23">
        <v>27504.899999999998</v>
      </c>
      <c r="AH43" s="24">
        <v>6.0119999999999996</v>
      </c>
      <c r="AI43" s="23">
        <v>22995.899999999998</v>
      </c>
      <c r="AJ43" s="20" t="s">
        <v>8</v>
      </c>
      <c r="AK43" s="20" t="s">
        <v>5</v>
      </c>
      <c r="AL43" s="23" t="s">
        <v>9</v>
      </c>
      <c r="AM43" s="23" t="s">
        <v>6</v>
      </c>
      <c r="AN43" s="23"/>
      <c r="AP43" s="22"/>
      <c r="AQ43" s="200">
        <v>19233.483916829999</v>
      </c>
      <c r="AR43" s="200">
        <v>1827.7064771239</v>
      </c>
      <c r="AS43" s="176">
        <v>474</v>
      </c>
      <c r="AT43" s="217">
        <v>35820</v>
      </c>
      <c r="AU43" s="217">
        <v>3222</v>
      </c>
      <c r="AV43" s="214">
        <v>0.53694818304941372</v>
      </c>
      <c r="AW43" s="214">
        <v>0.56725837278829916</v>
      </c>
      <c r="AX43" s="218" t="s">
        <v>5</v>
      </c>
      <c r="AY43" s="218" t="s">
        <v>5</v>
      </c>
    </row>
    <row r="44" spans="1:51" s="20" customFormat="1" ht="17.149999999999999" customHeight="1" thickTop="1" thickBot="1" x14ac:dyDescent="0.4">
      <c r="A44" s="43">
        <v>49</v>
      </c>
      <c r="B44" s="42" t="s">
        <v>57</v>
      </c>
      <c r="C44" s="41" t="s">
        <v>300</v>
      </c>
      <c r="D44" s="40" t="s">
        <v>30</v>
      </c>
      <c r="E44" s="39">
        <v>274</v>
      </c>
      <c r="F44" s="38">
        <v>7900</v>
      </c>
      <c r="G44" s="37"/>
      <c r="H44" s="36">
        <v>15930</v>
      </c>
      <c r="I44" s="32"/>
      <c r="J44" s="31" t="s">
        <v>9</v>
      </c>
      <c r="K44" s="27">
        <v>0.4958568738229755</v>
      </c>
      <c r="L44" s="26" t="s">
        <v>5</v>
      </c>
      <c r="M44" s="30">
        <v>751</v>
      </c>
      <c r="N44" s="37"/>
      <c r="O44" s="36">
        <v>1440</v>
      </c>
      <c r="P44" s="31" t="s">
        <v>9</v>
      </c>
      <c r="Q44" s="27">
        <v>0.52083333333333337</v>
      </c>
      <c r="R44" s="26" t="s">
        <v>5</v>
      </c>
      <c r="S44" s="35">
        <v>274</v>
      </c>
      <c r="T44" s="29">
        <v>8200</v>
      </c>
      <c r="U44" s="33">
        <v>15930</v>
      </c>
      <c r="V44" s="32"/>
      <c r="W44" s="31" t="s">
        <v>9</v>
      </c>
      <c r="X44" s="27">
        <v>0.51468926553672312</v>
      </c>
      <c r="Y44" s="26" t="s">
        <v>5</v>
      </c>
      <c r="Z44" s="30">
        <v>779</v>
      </c>
      <c r="AA44" s="29">
        <v>1440</v>
      </c>
      <c r="AB44" s="28" t="s">
        <v>9</v>
      </c>
      <c r="AC44" s="27">
        <v>0.54027777777777775</v>
      </c>
      <c r="AD44" s="26" t="s">
        <v>5</v>
      </c>
      <c r="AE44" s="25">
        <v>1.012</v>
      </c>
      <c r="AF44" s="24">
        <v>2.024</v>
      </c>
      <c r="AG44" s="23">
        <v>7994.8</v>
      </c>
      <c r="AH44" s="24">
        <v>2.024</v>
      </c>
      <c r="AI44" s="23">
        <v>8298.4</v>
      </c>
      <c r="AJ44" s="20" t="s">
        <v>8</v>
      </c>
      <c r="AK44" s="20" t="s">
        <v>5</v>
      </c>
      <c r="AL44" s="23" t="s">
        <v>9</v>
      </c>
      <c r="AM44" s="23" t="s">
        <v>6</v>
      </c>
      <c r="AN44" s="23"/>
      <c r="AP44" s="22"/>
      <c r="AQ44" s="200">
        <v>7971.4285714285716</v>
      </c>
      <c r="AR44" s="200">
        <v>757.66666666666663</v>
      </c>
      <c r="AS44" s="176">
        <v>274</v>
      </c>
      <c r="AT44" s="217">
        <v>15930</v>
      </c>
      <c r="AU44" s="217">
        <v>1440</v>
      </c>
      <c r="AV44" s="214">
        <v>0.50040355125100888</v>
      </c>
      <c r="AW44" s="214">
        <v>0.52615740740740735</v>
      </c>
      <c r="AX44" s="218" t="s">
        <v>5</v>
      </c>
      <c r="AY44" s="218" t="s">
        <v>5</v>
      </c>
    </row>
    <row r="45" spans="1:51" s="20" customFormat="1" ht="17.149999999999999" customHeight="1" thickTop="1" thickBot="1" x14ac:dyDescent="0.4">
      <c r="A45" s="43">
        <v>51</v>
      </c>
      <c r="B45" s="42" t="s">
        <v>57</v>
      </c>
      <c r="C45" s="41" t="s">
        <v>300</v>
      </c>
      <c r="D45" s="40" t="s">
        <v>73</v>
      </c>
      <c r="E45" s="39">
        <v>274</v>
      </c>
      <c r="F45" s="38">
        <v>4600</v>
      </c>
      <c r="G45" s="37" t="s">
        <v>9</v>
      </c>
      <c r="H45" s="36">
        <v>15930</v>
      </c>
      <c r="I45" s="32"/>
      <c r="J45" s="31" t="s">
        <v>9</v>
      </c>
      <c r="K45" s="27">
        <v>0.28870056497175139</v>
      </c>
      <c r="L45" s="26" t="s">
        <v>5</v>
      </c>
      <c r="M45" s="30">
        <v>437</v>
      </c>
      <c r="N45" s="37"/>
      <c r="O45" s="36">
        <v>1440</v>
      </c>
      <c r="P45" s="31" t="s">
        <v>9</v>
      </c>
      <c r="Q45" s="27">
        <v>0.30277777777777776</v>
      </c>
      <c r="R45" s="26" t="s">
        <v>5</v>
      </c>
      <c r="S45" s="35">
        <v>274</v>
      </c>
      <c r="T45" s="29">
        <v>8200</v>
      </c>
      <c r="U45" s="33">
        <v>15930</v>
      </c>
      <c r="V45" s="32"/>
      <c r="W45" s="31" t="s">
        <v>9</v>
      </c>
      <c r="X45" s="27">
        <v>0.51468926553672312</v>
      </c>
      <c r="Y45" s="26" t="s">
        <v>5</v>
      </c>
      <c r="Z45" s="30">
        <v>779</v>
      </c>
      <c r="AA45" s="29">
        <v>1440</v>
      </c>
      <c r="AB45" s="28" t="s">
        <v>9</v>
      </c>
      <c r="AC45" s="27">
        <v>0.54027777777777775</v>
      </c>
      <c r="AD45" s="26" t="s">
        <v>5</v>
      </c>
      <c r="AE45" s="25">
        <v>1.23</v>
      </c>
      <c r="AF45" s="24">
        <v>2.46</v>
      </c>
      <c r="AG45" s="23">
        <v>5658</v>
      </c>
      <c r="AH45" s="24">
        <v>2.46</v>
      </c>
      <c r="AI45" s="23">
        <v>10086</v>
      </c>
      <c r="AJ45" s="20" t="s">
        <v>8</v>
      </c>
      <c r="AK45" s="20" t="s">
        <v>5</v>
      </c>
      <c r="AL45" s="23" t="s">
        <v>9</v>
      </c>
      <c r="AM45" s="23" t="s">
        <v>6</v>
      </c>
      <c r="AN45" s="23"/>
      <c r="AP45" s="22"/>
      <c r="AQ45" s="200">
        <v>5457.1428571428569</v>
      </c>
      <c r="AR45" s="200">
        <v>518.42857142857144</v>
      </c>
      <c r="AS45" s="176">
        <v>274</v>
      </c>
      <c r="AT45" s="217">
        <v>15930</v>
      </c>
      <c r="AU45" s="217">
        <v>1440</v>
      </c>
      <c r="AV45" s="214">
        <v>0.34257017307864762</v>
      </c>
      <c r="AW45" s="214">
        <v>0.36001984126984127</v>
      </c>
      <c r="AX45" s="218" t="s">
        <v>5</v>
      </c>
      <c r="AY45" s="218" t="s">
        <v>5</v>
      </c>
    </row>
    <row r="46" spans="1:51" s="20" customFormat="1" ht="17.149999999999999" customHeight="1" thickTop="1" thickBot="1" x14ac:dyDescent="0.4">
      <c r="A46" s="43">
        <v>53</v>
      </c>
      <c r="B46" s="42" t="s">
        <v>57</v>
      </c>
      <c r="C46" s="41" t="s">
        <v>298</v>
      </c>
      <c r="D46" s="40" t="s">
        <v>283</v>
      </c>
      <c r="E46" s="39">
        <v>474</v>
      </c>
      <c r="F46" s="38">
        <v>22000</v>
      </c>
      <c r="G46" s="37" t="s">
        <v>9</v>
      </c>
      <c r="H46" s="36">
        <v>35820</v>
      </c>
      <c r="I46" s="32"/>
      <c r="J46" s="31" t="s">
        <v>9</v>
      </c>
      <c r="K46" s="27">
        <v>0.61415410385259628</v>
      </c>
      <c r="L46" s="26" t="s">
        <v>5</v>
      </c>
      <c r="M46" s="30">
        <v>2090</v>
      </c>
      <c r="N46" s="37"/>
      <c r="O46" s="36">
        <v>3222</v>
      </c>
      <c r="P46" s="31" t="s">
        <v>9</v>
      </c>
      <c r="Q46" s="27">
        <v>0.64835505896958412</v>
      </c>
      <c r="R46" s="26" t="s">
        <v>5</v>
      </c>
      <c r="S46" s="35">
        <v>474</v>
      </c>
      <c r="T46" s="29">
        <v>16900</v>
      </c>
      <c r="U46" s="33">
        <v>35820</v>
      </c>
      <c r="V46" s="32"/>
      <c r="W46" s="31" t="s">
        <v>9</v>
      </c>
      <c r="X46" s="27">
        <v>0.47177554438860969</v>
      </c>
      <c r="Y46" s="26" t="s">
        <v>5</v>
      </c>
      <c r="Z46" s="30">
        <v>1606</v>
      </c>
      <c r="AA46" s="29">
        <v>3222</v>
      </c>
      <c r="AB46" s="28" t="s">
        <v>9</v>
      </c>
      <c r="AC46" s="27">
        <v>0.49813780260707635</v>
      </c>
      <c r="AD46" s="26" t="s">
        <v>5</v>
      </c>
      <c r="AE46" s="25">
        <v>0.748</v>
      </c>
      <c r="AF46" s="24">
        <v>2.992</v>
      </c>
      <c r="AG46" s="23">
        <v>16456</v>
      </c>
      <c r="AH46" s="24">
        <v>2.992</v>
      </c>
      <c r="AI46" s="23">
        <v>12641.2</v>
      </c>
      <c r="AJ46" s="20" t="s">
        <v>8</v>
      </c>
      <c r="AK46" s="20" t="s">
        <v>5</v>
      </c>
      <c r="AL46" s="23" t="s">
        <v>9</v>
      </c>
      <c r="AM46" s="23" t="s">
        <v>6</v>
      </c>
      <c r="AN46" s="23"/>
      <c r="AP46" s="22"/>
      <c r="AQ46" s="200">
        <v>23122.221102199997</v>
      </c>
      <c r="AR46" s="200">
        <v>2196.6110047089996</v>
      </c>
      <c r="AS46" s="176">
        <v>474</v>
      </c>
      <c r="AT46" s="217">
        <v>35820</v>
      </c>
      <c r="AU46" s="217">
        <v>3222</v>
      </c>
      <c r="AV46" s="214">
        <v>0.64551147689000554</v>
      </c>
      <c r="AW46" s="214">
        <v>0.68175388103941637</v>
      </c>
      <c r="AX46" s="218" t="s">
        <v>5</v>
      </c>
      <c r="AY46" s="218" t="s">
        <v>5</v>
      </c>
    </row>
    <row r="47" spans="1:51" s="20" customFormat="1" ht="17.149999999999999" customHeight="1" thickTop="1" thickBot="1" x14ac:dyDescent="0.4">
      <c r="A47" s="43">
        <v>55</v>
      </c>
      <c r="B47" s="42" t="s">
        <v>57</v>
      </c>
      <c r="C47" s="41" t="s">
        <v>298</v>
      </c>
      <c r="D47" s="40" t="s">
        <v>299</v>
      </c>
      <c r="E47" s="39">
        <v>422</v>
      </c>
      <c r="F47" s="38">
        <v>33000</v>
      </c>
      <c r="G47" s="37" t="s">
        <v>9</v>
      </c>
      <c r="H47" s="36">
        <v>37810</v>
      </c>
      <c r="I47" s="32"/>
      <c r="J47" s="31" t="s">
        <v>400</v>
      </c>
      <c r="K47" s="27">
        <v>0.87275852948955301</v>
      </c>
      <c r="L47" s="26" t="s">
        <v>5</v>
      </c>
      <c r="M47" s="30">
        <v>3135</v>
      </c>
      <c r="N47" s="37"/>
      <c r="O47" s="36">
        <v>3401</v>
      </c>
      <c r="P47" s="31" t="s">
        <v>400</v>
      </c>
      <c r="Q47" s="27">
        <v>0.92149367832990292</v>
      </c>
      <c r="R47" s="26" t="s">
        <v>5</v>
      </c>
      <c r="S47" s="35">
        <v>422</v>
      </c>
      <c r="T47" s="29">
        <v>13900</v>
      </c>
      <c r="U47" s="33">
        <v>37810</v>
      </c>
      <c r="V47" s="32"/>
      <c r="W47" s="31" t="s">
        <v>400</v>
      </c>
      <c r="X47" s="27">
        <v>0.36760116371330337</v>
      </c>
      <c r="Y47" s="26" t="s">
        <v>5</v>
      </c>
      <c r="Z47" s="30">
        <v>1321</v>
      </c>
      <c r="AA47" s="29">
        <v>3401</v>
      </c>
      <c r="AB47" s="28" t="s">
        <v>400</v>
      </c>
      <c r="AC47" s="27">
        <v>0.38812114084092914</v>
      </c>
      <c r="AD47" s="26" t="s">
        <v>5</v>
      </c>
      <c r="AE47" s="25">
        <v>1.0369999999999999</v>
      </c>
      <c r="AF47" s="24">
        <v>4.1479999999999997</v>
      </c>
      <c r="AG47" s="23">
        <v>34221</v>
      </c>
      <c r="AH47" s="24">
        <v>4.1479999999999997</v>
      </c>
      <c r="AI47" s="23">
        <v>14414.3</v>
      </c>
      <c r="AJ47" s="20" t="s">
        <v>8</v>
      </c>
      <c r="AK47" s="20" t="s">
        <v>19</v>
      </c>
      <c r="AL47" s="23" t="s">
        <v>9</v>
      </c>
      <c r="AM47" s="23" t="s">
        <v>6</v>
      </c>
      <c r="AN47" s="23"/>
      <c r="AP47" s="22"/>
      <c r="AQ47" s="200">
        <v>34683.331653299996</v>
      </c>
      <c r="AR47" s="200">
        <v>3294.9165070634999</v>
      </c>
      <c r="AS47" s="176">
        <v>422</v>
      </c>
      <c r="AT47" s="217">
        <v>37810</v>
      </c>
      <c r="AU47" s="217">
        <v>3401</v>
      </c>
      <c r="AV47" s="214">
        <v>0.91730578294895515</v>
      </c>
      <c r="AW47" s="214">
        <v>0.96880814674022342</v>
      </c>
      <c r="AX47" s="218" t="s">
        <v>5</v>
      </c>
      <c r="AY47" s="218" t="s">
        <v>13</v>
      </c>
    </row>
    <row r="48" spans="1:51" s="20" customFormat="1" ht="17.149999999999999" customHeight="1" thickTop="1" thickBot="1" x14ac:dyDescent="0.4">
      <c r="A48" s="43">
        <v>57</v>
      </c>
      <c r="B48" s="42" t="s">
        <v>57</v>
      </c>
      <c r="C48" s="41" t="s">
        <v>298</v>
      </c>
      <c r="D48" s="40" t="s">
        <v>74</v>
      </c>
      <c r="E48" s="39">
        <v>422</v>
      </c>
      <c r="F48" s="38">
        <v>26500</v>
      </c>
      <c r="G48" s="37" t="s">
        <v>9</v>
      </c>
      <c r="H48" s="36">
        <v>37810</v>
      </c>
      <c r="I48" s="32"/>
      <c r="J48" s="31" t="s">
        <v>400</v>
      </c>
      <c r="K48" s="27">
        <v>0.70084633694789733</v>
      </c>
      <c r="L48" s="26" t="s">
        <v>5</v>
      </c>
      <c r="M48" s="30">
        <v>2518</v>
      </c>
      <c r="N48" s="37"/>
      <c r="O48" s="36">
        <v>3401</v>
      </c>
      <c r="P48" s="31" t="s">
        <v>400</v>
      </c>
      <c r="Q48" s="27">
        <v>0.74007644810349893</v>
      </c>
      <c r="R48" s="26" t="s">
        <v>5</v>
      </c>
      <c r="S48" s="35">
        <v>422</v>
      </c>
      <c r="T48" s="29">
        <v>14800</v>
      </c>
      <c r="U48" s="33">
        <v>37810</v>
      </c>
      <c r="V48" s="32"/>
      <c r="W48" s="31" t="s">
        <v>400</v>
      </c>
      <c r="X48" s="27">
        <v>0.39140439037291724</v>
      </c>
      <c r="Y48" s="26" t="s">
        <v>5</v>
      </c>
      <c r="Z48" s="30">
        <v>1406</v>
      </c>
      <c r="AA48" s="29">
        <v>3401</v>
      </c>
      <c r="AB48" s="28" t="s">
        <v>400</v>
      </c>
      <c r="AC48" s="27">
        <v>0.41311379006174653</v>
      </c>
      <c r="AD48" s="26" t="s">
        <v>5</v>
      </c>
      <c r="AE48" s="25">
        <v>1.052</v>
      </c>
      <c r="AF48" s="24">
        <v>4.2080000000000002</v>
      </c>
      <c r="AG48" s="23">
        <v>27878</v>
      </c>
      <c r="AH48" s="24">
        <v>4.2080000000000002</v>
      </c>
      <c r="AI48" s="23">
        <v>15569.6</v>
      </c>
      <c r="AJ48" s="20" t="s">
        <v>8</v>
      </c>
      <c r="AK48" s="20" t="s">
        <v>19</v>
      </c>
      <c r="AL48" s="23" t="s">
        <v>9</v>
      </c>
      <c r="AM48" s="23" t="s">
        <v>6</v>
      </c>
      <c r="AN48" s="23"/>
      <c r="AP48" s="22"/>
      <c r="AQ48" s="200">
        <v>27851.766327649999</v>
      </c>
      <c r="AR48" s="200">
        <v>2646.4433061517998</v>
      </c>
      <c r="AS48" s="176">
        <v>422</v>
      </c>
      <c r="AT48" s="217">
        <v>37810</v>
      </c>
      <c r="AU48" s="217">
        <v>3401</v>
      </c>
      <c r="AV48" s="214">
        <v>0.73662434085294892</v>
      </c>
      <c r="AW48" s="214">
        <v>0.77813681451096728</v>
      </c>
      <c r="AX48" s="218" t="s">
        <v>5</v>
      </c>
      <c r="AY48" s="218" t="s">
        <v>5</v>
      </c>
    </row>
    <row r="49" spans="1:51" s="20" customFormat="1" ht="17.149999999999999" customHeight="1" thickTop="1" thickBot="1" x14ac:dyDescent="0.4">
      <c r="A49" s="43">
        <v>59</v>
      </c>
      <c r="B49" s="42" t="s">
        <v>57</v>
      </c>
      <c r="C49" s="41" t="s">
        <v>298</v>
      </c>
      <c r="D49" s="40" t="s">
        <v>248</v>
      </c>
      <c r="E49" s="39">
        <v>422</v>
      </c>
      <c r="F49" s="38">
        <v>19400</v>
      </c>
      <c r="G49" s="37" t="s">
        <v>9</v>
      </c>
      <c r="H49" s="36">
        <v>37810</v>
      </c>
      <c r="I49" s="32"/>
      <c r="J49" s="31" t="s">
        <v>400</v>
      </c>
      <c r="K49" s="27">
        <v>0.51306532663316584</v>
      </c>
      <c r="L49" s="26" t="s">
        <v>5</v>
      </c>
      <c r="M49" s="30">
        <v>1843</v>
      </c>
      <c r="N49" s="37"/>
      <c r="O49" s="36">
        <v>3401</v>
      </c>
      <c r="P49" s="31" t="s">
        <v>400</v>
      </c>
      <c r="Q49" s="27">
        <v>0.54160541017347841</v>
      </c>
      <c r="R49" s="26" t="s">
        <v>5</v>
      </c>
      <c r="S49" s="35">
        <v>422</v>
      </c>
      <c r="T49" s="29">
        <v>17200</v>
      </c>
      <c r="U49" s="33">
        <v>37810</v>
      </c>
      <c r="V49" s="32"/>
      <c r="W49" s="31" t="s">
        <v>400</v>
      </c>
      <c r="X49" s="27">
        <v>0.45487966146522085</v>
      </c>
      <c r="Y49" s="26" t="s">
        <v>5</v>
      </c>
      <c r="Z49" s="30">
        <v>1634</v>
      </c>
      <c r="AA49" s="29">
        <v>3401</v>
      </c>
      <c r="AB49" s="28" t="s">
        <v>400</v>
      </c>
      <c r="AC49" s="27">
        <v>0.48015289620699791</v>
      </c>
      <c r="AD49" s="26" t="s">
        <v>5</v>
      </c>
      <c r="AE49" s="25">
        <v>1.6930000000000001</v>
      </c>
      <c r="AF49" s="24">
        <v>6.7720000000000002</v>
      </c>
      <c r="AG49" s="23">
        <v>32844.200000000004</v>
      </c>
      <c r="AH49" s="24">
        <v>6.7720000000000002</v>
      </c>
      <c r="AI49" s="23">
        <v>29119.600000000002</v>
      </c>
      <c r="AJ49" s="20" t="s">
        <v>8</v>
      </c>
      <c r="AK49" s="20" t="s">
        <v>19</v>
      </c>
      <c r="AL49" s="23" t="s">
        <v>9</v>
      </c>
      <c r="AM49" s="23" t="s">
        <v>6</v>
      </c>
      <c r="AN49" s="23"/>
      <c r="AP49" s="22"/>
      <c r="AQ49" s="200">
        <v>20389.594971939998</v>
      </c>
      <c r="AR49" s="200">
        <v>1937.0115223342998</v>
      </c>
      <c r="AS49" s="176">
        <v>422</v>
      </c>
      <c r="AT49" s="217">
        <v>37810</v>
      </c>
      <c r="AU49" s="217">
        <v>3401</v>
      </c>
      <c r="AV49" s="214">
        <v>0.53926461179423424</v>
      </c>
      <c r="AW49" s="214">
        <v>0.5695417589927374</v>
      </c>
      <c r="AX49" s="218" t="s">
        <v>5</v>
      </c>
      <c r="AY49" s="218" t="s">
        <v>5</v>
      </c>
    </row>
    <row r="50" spans="1:51" s="20" customFormat="1" ht="17.149999999999999" customHeight="1" thickTop="1" thickBot="1" x14ac:dyDescent="0.4">
      <c r="A50" s="43">
        <v>61</v>
      </c>
      <c r="B50" s="42" t="s">
        <v>57</v>
      </c>
      <c r="C50" s="41" t="s">
        <v>298</v>
      </c>
      <c r="D50" s="40" t="s">
        <v>30</v>
      </c>
      <c r="E50" s="39">
        <v>264</v>
      </c>
      <c r="F50" s="38">
        <v>17200</v>
      </c>
      <c r="G50" s="37" t="s">
        <v>9</v>
      </c>
      <c r="H50" s="36">
        <v>13320</v>
      </c>
      <c r="I50" s="32"/>
      <c r="J50" s="31" t="s">
        <v>9</v>
      </c>
      <c r="K50" s="27">
        <v>1.2912162162162162</v>
      </c>
      <c r="L50" s="26" t="s">
        <v>388</v>
      </c>
      <c r="M50" s="30">
        <v>1634</v>
      </c>
      <c r="N50" s="37"/>
      <c r="O50" s="36">
        <v>1197</v>
      </c>
      <c r="P50" s="31" t="s">
        <v>9</v>
      </c>
      <c r="Q50" s="27">
        <v>1.3642439431913116</v>
      </c>
      <c r="R50" s="26" t="s">
        <v>388</v>
      </c>
      <c r="S50" s="35">
        <v>264</v>
      </c>
      <c r="T50" s="29">
        <v>15200</v>
      </c>
      <c r="U50" s="33">
        <v>13320</v>
      </c>
      <c r="V50" s="32"/>
      <c r="W50" s="31" t="s">
        <v>9</v>
      </c>
      <c r="X50" s="27">
        <v>1.1410660660660661</v>
      </c>
      <c r="Y50" s="26" t="s">
        <v>388</v>
      </c>
      <c r="Z50" s="30">
        <v>1444</v>
      </c>
      <c r="AA50" s="29">
        <v>1197</v>
      </c>
      <c r="AB50" s="28" t="s">
        <v>9</v>
      </c>
      <c r="AC50" s="27">
        <v>1.205513784461153</v>
      </c>
      <c r="AD50" s="26" t="s">
        <v>388</v>
      </c>
      <c r="AE50" s="25">
        <v>1.008</v>
      </c>
      <c r="AF50" s="24">
        <v>2.016</v>
      </c>
      <c r="AG50" s="23">
        <v>17337.599999999999</v>
      </c>
      <c r="AH50" s="24">
        <v>2.016</v>
      </c>
      <c r="AI50" s="23">
        <v>15321.6</v>
      </c>
      <c r="AJ50" s="20" t="s">
        <v>99</v>
      </c>
      <c r="AK50" s="20" t="s">
        <v>5</v>
      </c>
      <c r="AL50" s="23" t="s">
        <v>9</v>
      </c>
      <c r="AM50" s="23" t="s">
        <v>6</v>
      </c>
      <c r="AN50" s="23"/>
      <c r="AP50" s="22"/>
      <c r="AQ50" s="200">
        <v>18077.372861719999</v>
      </c>
      <c r="AR50" s="200">
        <v>1717.3504218633998</v>
      </c>
      <c r="AS50" s="176">
        <v>264</v>
      </c>
      <c r="AT50" s="217">
        <v>13320</v>
      </c>
      <c r="AU50" s="217">
        <v>1197</v>
      </c>
      <c r="AV50" s="214">
        <v>1.3571601247537537</v>
      </c>
      <c r="AW50" s="214">
        <v>1.4347121318825395</v>
      </c>
      <c r="AX50" s="218" t="s">
        <v>388</v>
      </c>
      <c r="AY50" s="218" t="s">
        <v>388</v>
      </c>
    </row>
    <row r="51" spans="1:51" s="20" customFormat="1" ht="17.149999999999999" customHeight="1" thickTop="1" thickBot="1" x14ac:dyDescent="0.4">
      <c r="A51" s="43">
        <v>63</v>
      </c>
      <c r="B51" s="42" t="s">
        <v>57</v>
      </c>
      <c r="C51" s="41" t="s">
        <v>298</v>
      </c>
      <c r="D51" s="40" t="s">
        <v>73</v>
      </c>
      <c r="E51" s="39">
        <v>264</v>
      </c>
      <c r="F51" s="38">
        <v>14200</v>
      </c>
      <c r="G51" s="37" t="s">
        <v>9</v>
      </c>
      <c r="H51" s="36">
        <v>13320</v>
      </c>
      <c r="I51" s="32"/>
      <c r="J51" s="31" t="s">
        <v>9</v>
      </c>
      <c r="K51" s="27">
        <v>1.065990990990991</v>
      </c>
      <c r="L51" s="26" t="s">
        <v>388</v>
      </c>
      <c r="M51" s="30">
        <v>1349</v>
      </c>
      <c r="N51" s="37"/>
      <c r="O51" s="36">
        <v>1197</v>
      </c>
      <c r="P51" s="31" t="s">
        <v>9</v>
      </c>
      <c r="Q51" s="27">
        <v>1.1261487050960735</v>
      </c>
      <c r="R51" s="26" t="s">
        <v>388</v>
      </c>
      <c r="S51" s="35">
        <v>264</v>
      </c>
      <c r="T51" s="29">
        <v>13900</v>
      </c>
      <c r="U51" s="33">
        <v>13320</v>
      </c>
      <c r="V51" s="32"/>
      <c r="W51" s="31" t="s">
        <v>9</v>
      </c>
      <c r="X51" s="27">
        <v>1.0434684684684685</v>
      </c>
      <c r="Y51" s="26" t="s">
        <v>131</v>
      </c>
      <c r="Z51" s="30">
        <v>1321</v>
      </c>
      <c r="AA51" s="29">
        <v>1197</v>
      </c>
      <c r="AB51" s="28" t="s">
        <v>9</v>
      </c>
      <c r="AC51" s="27">
        <v>1.1027568922305764</v>
      </c>
      <c r="AD51" s="26" t="s">
        <v>388</v>
      </c>
      <c r="AE51" s="25">
        <v>1.2669999999999999</v>
      </c>
      <c r="AF51" s="24">
        <v>2.5339999999999998</v>
      </c>
      <c r="AG51" s="23">
        <v>17991.399999999998</v>
      </c>
      <c r="AH51" s="24">
        <v>2.5339999999999998</v>
      </c>
      <c r="AI51" s="23">
        <v>17611.3</v>
      </c>
      <c r="AJ51" s="20" t="s">
        <v>99</v>
      </c>
      <c r="AK51" s="20" t="s">
        <v>5</v>
      </c>
      <c r="AL51" s="23" t="s">
        <v>9</v>
      </c>
      <c r="AM51" s="23" t="s">
        <v>6</v>
      </c>
      <c r="AN51" s="23"/>
      <c r="AP51" s="22"/>
      <c r="AQ51" s="200">
        <v>14924.342711419999</v>
      </c>
      <c r="AR51" s="200">
        <v>1417.8125575848999</v>
      </c>
      <c r="AS51" s="176">
        <v>264</v>
      </c>
      <c r="AT51" s="217">
        <v>13320</v>
      </c>
      <c r="AU51" s="217">
        <v>1197</v>
      </c>
      <c r="AV51" s="214">
        <v>1.1204461495060059</v>
      </c>
      <c r="AW51" s="214">
        <v>1.1844716437634919</v>
      </c>
      <c r="AX51" s="218" t="s">
        <v>388</v>
      </c>
      <c r="AY51" s="218" t="s">
        <v>388</v>
      </c>
    </row>
    <row r="52" spans="1:51" s="20" customFormat="1" ht="17.149999999999999" customHeight="1" thickTop="1" thickBot="1" x14ac:dyDescent="0.4">
      <c r="A52" s="43">
        <v>65</v>
      </c>
      <c r="B52" s="42" t="s">
        <v>57</v>
      </c>
      <c r="C52" s="41" t="s">
        <v>295</v>
      </c>
      <c r="D52" s="40" t="s">
        <v>72</v>
      </c>
      <c r="E52" s="39">
        <v>422</v>
      </c>
      <c r="F52" s="38">
        <v>38000</v>
      </c>
      <c r="G52" s="37" t="s">
        <v>9</v>
      </c>
      <c r="H52" s="36">
        <v>37810</v>
      </c>
      <c r="I52" s="32"/>
      <c r="J52" s="31" t="s">
        <v>400</v>
      </c>
      <c r="K52" s="27">
        <v>1.0049986775985189</v>
      </c>
      <c r="L52" s="26" t="s">
        <v>388</v>
      </c>
      <c r="M52" s="30">
        <v>3610</v>
      </c>
      <c r="N52" s="37"/>
      <c r="O52" s="36">
        <v>3401</v>
      </c>
      <c r="P52" s="31" t="s">
        <v>400</v>
      </c>
      <c r="Q52" s="27">
        <v>1.0611584827991767</v>
      </c>
      <c r="R52" s="26" t="s">
        <v>388</v>
      </c>
      <c r="S52" s="35">
        <v>422</v>
      </c>
      <c r="T52" s="29">
        <v>27200</v>
      </c>
      <c r="U52" s="33">
        <v>37810</v>
      </c>
      <c r="V52" s="32"/>
      <c r="W52" s="31" t="s">
        <v>400</v>
      </c>
      <c r="X52" s="27">
        <v>0.71935995768315264</v>
      </c>
      <c r="Y52" s="26" t="s">
        <v>5</v>
      </c>
      <c r="Z52" s="30">
        <v>2584</v>
      </c>
      <c r="AA52" s="29">
        <v>3401</v>
      </c>
      <c r="AB52" s="28" t="s">
        <v>400</v>
      </c>
      <c r="AC52" s="27">
        <v>0.75948250514554538</v>
      </c>
      <c r="AD52" s="26" t="s">
        <v>5</v>
      </c>
      <c r="AE52" s="25">
        <v>0.85899999999999999</v>
      </c>
      <c r="AF52" s="24">
        <v>3.4359999999999999</v>
      </c>
      <c r="AG52" s="23">
        <v>32642</v>
      </c>
      <c r="AH52" s="24">
        <v>3.4359999999999999</v>
      </c>
      <c r="AI52" s="23">
        <v>23364.799999999999</v>
      </c>
      <c r="AJ52" s="20" t="s">
        <v>8</v>
      </c>
      <c r="AK52" s="20" t="s">
        <v>19</v>
      </c>
      <c r="AL52" s="23" t="s">
        <v>9</v>
      </c>
      <c r="AM52" s="23" t="s">
        <v>6</v>
      </c>
      <c r="AN52" s="23"/>
      <c r="AP52" s="22"/>
      <c r="AQ52" s="200">
        <v>39938.3819038</v>
      </c>
      <c r="AR52" s="200">
        <v>3794.1462808609999</v>
      </c>
      <c r="AS52" s="176">
        <v>422</v>
      </c>
      <c r="AT52" s="217">
        <v>37810</v>
      </c>
      <c r="AU52" s="217">
        <v>3401</v>
      </c>
      <c r="AV52" s="214">
        <v>1.0562915076381909</v>
      </c>
      <c r="AW52" s="214">
        <v>1.1155972598826815</v>
      </c>
      <c r="AX52" s="218" t="s">
        <v>388</v>
      </c>
      <c r="AY52" s="218" t="s">
        <v>388</v>
      </c>
    </row>
    <row r="53" spans="1:51" s="20" customFormat="1" ht="17.149999999999999" customHeight="1" thickTop="1" thickBot="1" x14ac:dyDescent="0.4">
      <c r="A53" s="43">
        <v>67</v>
      </c>
      <c r="B53" s="42" t="s">
        <v>57</v>
      </c>
      <c r="C53" s="41" t="s">
        <v>295</v>
      </c>
      <c r="D53" s="45" t="s">
        <v>297</v>
      </c>
      <c r="E53" s="39">
        <v>422</v>
      </c>
      <c r="F53" s="38">
        <v>31000</v>
      </c>
      <c r="G53" s="37" t="s">
        <v>9</v>
      </c>
      <c r="H53" s="36">
        <v>37810</v>
      </c>
      <c r="I53" s="32"/>
      <c r="J53" s="31" t="s">
        <v>400</v>
      </c>
      <c r="K53" s="27">
        <v>0.8198624702459667</v>
      </c>
      <c r="L53" s="26" t="s">
        <v>5</v>
      </c>
      <c r="M53" s="30">
        <v>2945</v>
      </c>
      <c r="N53" s="37"/>
      <c r="O53" s="36">
        <v>3401</v>
      </c>
      <c r="P53" s="31" t="s">
        <v>400</v>
      </c>
      <c r="Q53" s="27">
        <v>0.86562775654219348</v>
      </c>
      <c r="R53" s="26" t="s">
        <v>5</v>
      </c>
      <c r="S53" s="35">
        <v>422</v>
      </c>
      <c r="T53" s="29">
        <v>24200</v>
      </c>
      <c r="U53" s="33">
        <v>37810</v>
      </c>
      <c r="V53" s="32"/>
      <c r="W53" s="31" t="s">
        <v>400</v>
      </c>
      <c r="X53" s="27">
        <v>0.64001586881777306</v>
      </c>
      <c r="Y53" s="26" t="s">
        <v>5</v>
      </c>
      <c r="Z53" s="30">
        <v>2299</v>
      </c>
      <c r="AA53" s="29">
        <v>3401</v>
      </c>
      <c r="AB53" s="28" t="s">
        <v>400</v>
      </c>
      <c r="AC53" s="27">
        <v>0.67568362246398117</v>
      </c>
      <c r="AD53" s="26" t="s">
        <v>5</v>
      </c>
      <c r="AE53" s="25">
        <v>1.121</v>
      </c>
      <c r="AF53" s="24">
        <v>4.484</v>
      </c>
      <c r="AG53" s="23">
        <v>34751</v>
      </c>
      <c r="AH53" s="24">
        <v>4.484</v>
      </c>
      <c r="AI53" s="23">
        <v>27128.2</v>
      </c>
      <c r="AJ53" s="20" t="s">
        <v>8</v>
      </c>
      <c r="AK53" s="20" t="s">
        <v>19</v>
      </c>
      <c r="AL53" s="23" t="s">
        <v>9</v>
      </c>
      <c r="AM53" s="23" t="s">
        <v>6</v>
      </c>
      <c r="AN53" s="23"/>
      <c r="AP53" s="22"/>
      <c r="AQ53" s="200">
        <v>32581.311553099997</v>
      </c>
      <c r="AR53" s="200">
        <v>3095.2245975444998</v>
      </c>
      <c r="AS53" s="176">
        <v>422</v>
      </c>
      <c r="AT53" s="217">
        <v>37810</v>
      </c>
      <c r="AU53" s="217">
        <v>3401</v>
      </c>
      <c r="AV53" s="214">
        <v>0.861711493073261</v>
      </c>
      <c r="AW53" s="214">
        <v>0.91009250148324017</v>
      </c>
      <c r="AX53" s="218" t="s">
        <v>5</v>
      </c>
      <c r="AY53" s="218" t="s">
        <v>5</v>
      </c>
    </row>
    <row r="54" spans="1:51" s="20" customFormat="1" ht="17.149999999999999" customHeight="1" thickTop="1" thickBot="1" x14ac:dyDescent="0.4">
      <c r="A54" s="43">
        <v>69</v>
      </c>
      <c r="B54" s="42" t="s">
        <v>57</v>
      </c>
      <c r="C54" s="41" t="s">
        <v>295</v>
      </c>
      <c r="D54" s="45" t="s">
        <v>187</v>
      </c>
      <c r="E54" s="39">
        <v>422</v>
      </c>
      <c r="F54" s="38">
        <v>28000</v>
      </c>
      <c r="G54" s="37" t="s">
        <v>9</v>
      </c>
      <c r="H54" s="36">
        <v>37810</v>
      </c>
      <c r="I54" s="32"/>
      <c r="J54" s="31" t="s">
        <v>400</v>
      </c>
      <c r="K54" s="27">
        <v>0.74051838138058712</v>
      </c>
      <c r="L54" s="26" t="s">
        <v>5</v>
      </c>
      <c r="M54" s="30">
        <v>2660</v>
      </c>
      <c r="N54" s="37"/>
      <c r="O54" s="36">
        <v>3401</v>
      </c>
      <c r="P54" s="31" t="s">
        <v>400</v>
      </c>
      <c r="Q54" s="27">
        <v>0.78182887386062927</v>
      </c>
      <c r="R54" s="26" t="s">
        <v>5</v>
      </c>
      <c r="S54" s="35">
        <v>422</v>
      </c>
      <c r="T54" s="29">
        <v>34800</v>
      </c>
      <c r="U54" s="33">
        <v>37810</v>
      </c>
      <c r="V54" s="32"/>
      <c r="W54" s="31" t="s">
        <v>400</v>
      </c>
      <c r="X54" s="27">
        <v>0.92036498280878076</v>
      </c>
      <c r="Y54" s="26" t="s">
        <v>5</v>
      </c>
      <c r="Z54" s="30">
        <v>3306</v>
      </c>
      <c r="AA54" s="29">
        <v>3401</v>
      </c>
      <c r="AB54" s="28" t="s">
        <v>400</v>
      </c>
      <c r="AC54" s="27">
        <v>0.97177300793884147</v>
      </c>
      <c r="AD54" s="26" t="s">
        <v>13</v>
      </c>
      <c r="AE54" s="25">
        <v>1.105</v>
      </c>
      <c r="AF54" s="24">
        <v>4.42</v>
      </c>
      <c r="AG54" s="23">
        <v>30940</v>
      </c>
      <c r="AH54" s="24">
        <v>4.42</v>
      </c>
      <c r="AI54" s="23">
        <v>38454</v>
      </c>
      <c r="AJ54" s="20" t="s">
        <v>8</v>
      </c>
      <c r="AK54" s="20" t="s">
        <v>19</v>
      </c>
      <c r="AL54" s="23" t="s">
        <v>9</v>
      </c>
      <c r="AM54" s="23" t="s">
        <v>6</v>
      </c>
      <c r="AN54" s="23"/>
      <c r="AP54" s="22"/>
      <c r="AQ54" s="200">
        <v>29619.047619047618</v>
      </c>
      <c r="AR54" s="200">
        <v>2813.8095238095239</v>
      </c>
      <c r="AS54" s="176">
        <v>422</v>
      </c>
      <c r="AT54" s="217">
        <v>37810</v>
      </c>
      <c r="AU54" s="217">
        <v>3401</v>
      </c>
      <c r="AV54" s="214">
        <v>0.78336544879787406</v>
      </c>
      <c r="AW54" s="214">
        <v>0.82734769885607873</v>
      </c>
      <c r="AX54" s="218" t="s">
        <v>5</v>
      </c>
      <c r="AY54" s="218" t="s">
        <v>5</v>
      </c>
    </row>
    <row r="55" spans="1:51" s="20" customFormat="1" ht="17.149999999999999" customHeight="1" thickTop="1" thickBot="1" x14ac:dyDescent="0.4">
      <c r="A55" s="43">
        <v>71</v>
      </c>
      <c r="B55" s="42" t="s">
        <v>57</v>
      </c>
      <c r="C55" s="41" t="s">
        <v>295</v>
      </c>
      <c r="D55" s="40" t="s">
        <v>296</v>
      </c>
      <c r="E55" s="39">
        <v>422</v>
      </c>
      <c r="F55" s="38">
        <v>25000</v>
      </c>
      <c r="G55" s="37" t="s">
        <v>9</v>
      </c>
      <c r="H55" s="36">
        <v>37810</v>
      </c>
      <c r="I55" s="32"/>
      <c r="J55" s="31" t="s">
        <v>400</v>
      </c>
      <c r="K55" s="27">
        <v>0.66117429251520765</v>
      </c>
      <c r="L55" s="26" t="s">
        <v>5</v>
      </c>
      <c r="M55" s="30">
        <v>2375</v>
      </c>
      <c r="N55" s="37"/>
      <c r="O55" s="36">
        <v>3401</v>
      </c>
      <c r="P55" s="31" t="s">
        <v>400</v>
      </c>
      <c r="Q55" s="27">
        <v>0.69802999117906495</v>
      </c>
      <c r="R55" s="26" t="s">
        <v>5</v>
      </c>
      <c r="S55" s="35">
        <v>422</v>
      </c>
      <c r="T55" s="29">
        <v>27800</v>
      </c>
      <c r="U55" s="33">
        <v>37810</v>
      </c>
      <c r="V55" s="32"/>
      <c r="W55" s="31" t="s">
        <v>400</v>
      </c>
      <c r="X55" s="27">
        <v>0.73522877545622856</v>
      </c>
      <c r="Y55" s="26" t="s">
        <v>5</v>
      </c>
      <c r="Z55" s="30">
        <v>2641</v>
      </c>
      <c r="AA55" s="29">
        <v>3401</v>
      </c>
      <c r="AB55" s="28" t="s">
        <v>400</v>
      </c>
      <c r="AC55" s="27">
        <v>0.77624228168185827</v>
      </c>
      <c r="AD55" s="26" t="s">
        <v>5</v>
      </c>
      <c r="AE55" s="25">
        <v>0.86</v>
      </c>
      <c r="AF55" s="24">
        <v>3.44</v>
      </c>
      <c r="AG55" s="23">
        <v>21500</v>
      </c>
      <c r="AH55" s="24">
        <v>3.44</v>
      </c>
      <c r="AI55" s="23">
        <v>23908</v>
      </c>
      <c r="AJ55" s="20" t="s">
        <v>8</v>
      </c>
      <c r="AK55" s="20" t="s">
        <v>19</v>
      </c>
      <c r="AL55" s="23" t="s">
        <v>9</v>
      </c>
      <c r="AM55" s="23" t="s">
        <v>6</v>
      </c>
      <c r="AN55" s="23"/>
      <c r="AP55" s="22"/>
      <c r="AQ55" s="200">
        <v>25666.666666666668</v>
      </c>
      <c r="AR55" s="200">
        <v>2438.3333333333335</v>
      </c>
      <c r="AS55" s="176">
        <v>422</v>
      </c>
      <c r="AT55" s="217">
        <v>37810</v>
      </c>
      <c r="AU55" s="217">
        <v>3401</v>
      </c>
      <c r="AV55" s="214">
        <v>0.67883276029269157</v>
      </c>
      <c r="AW55" s="214">
        <v>0.71694599627560529</v>
      </c>
      <c r="AX55" s="218" t="s">
        <v>5</v>
      </c>
      <c r="AY55" s="218" t="s">
        <v>5</v>
      </c>
    </row>
    <row r="56" spans="1:51" s="20" customFormat="1" ht="17.149999999999999" customHeight="1" thickTop="1" thickBot="1" x14ac:dyDescent="0.4">
      <c r="A56" s="43">
        <v>73</v>
      </c>
      <c r="B56" s="42" t="s">
        <v>57</v>
      </c>
      <c r="C56" s="41" t="s">
        <v>295</v>
      </c>
      <c r="D56" s="40" t="s">
        <v>294</v>
      </c>
      <c r="E56" s="39">
        <v>422</v>
      </c>
      <c r="F56" s="38">
        <v>24000</v>
      </c>
      <c r="G56" s="37" t="s">
        <v>9</v>
      </c>
      <c r="H56" s="36">
        <v>37810</v>
      </c>
      <c r="I56" s="32"/>
      <c r="J56" s="31" t="s">
        <v>400</v>
      </c>
      <c r="K56" s="27">
        <v>0.63472626289341449</v>
      </c>
      <c r="L56" s="26" t="s">
        <v>5</v>
      </c>
      <c r="M56" s="30">
        <v>2280</v>
      </c>
      <c r="N56" s="37"/>
      <c r="O56" s="36">
        <v>3401</v>
      </c>
      <c r="P56" s="31" t="s">
        <v>400</v>
      </c>
      <c r="Q56" s="27">
        <v>0.67009703028521028</v>
      </c>
      <c r="R56" s="26" t="s">
        <v>5</v>
      </c>
      <c r="S56" s="35">
        <v>422</v>
      </c>
      <c r="T56" s="29">
        <v>29400</v>
      </c>
      <c r="U56" s="33">
        <v>37810</v>
      </c>
      <c r="V56" s="32"/>
      <c r="W56" s="31" t="s">
        <v>400</v>
      </c>
      <c r="X56" s="27">
        <v>0.77754562285109763</v>
      </c>
      <c r="Y56" s="26" t="s">
        <v>5</v>
      </c>
      <c r="Z56" s="30">
        <v>2793</v>
      </c>
      <c r="AA56" s="29">
        <v>3401</v>
      </c>
      <c r="AB56" s="28" t="s">
        <v>400</v>
      </c>
      <c r="AC56" s="27">
        <v>0.82093501911202582</v>
      </c>
      <c r="AD56" s="26" t="s">
        <v>5</v>
      </c>
      <c r="AE56" s="25">
        <v>0.72299999999999998</v>
      </c>
      <c r="AF56" s="24">
        <v>2.8919999999999999</v>
      </c>
      <c r="AG56" s="23">
        <v>17352</v>
      </c>
      <c r="AH56" s="24">
        <v>2.8919999999999999</v>
      </c>
      <c r="AI56" s="23">
        <v>21256.2</v>
      </c>
      <c r="AJ56" s="20" t="s">
        <v>8</v>
      </c>
      <c r="AK56" s="20" t="s">
        <v>19</v>
      </c>
      <c r="AL56" s="23" t="s">
        <v>9</v>
      </c>
      <c r="AM56" s="23" t="s">
        <v>6</v>
      </c>
      <c r="AN56" s="23"/>
      <c r="AP56" s="22"/>
      <c r="AQ56" s="200">
        <v>25285.714285714286</v>
      </c>
      <c r="AR56" s="200">
        <v>2402.1428571428573</v>
      </c>
      <c r="AS56" s="176">
        <v>422</v>
      </c>
      <c r="AT56" s="217">
        <v>37810</v>
      </c>
      <c r="AU56" s="217">
        <v>3401</v>
      </c>
      <c r="AV56" s="214">
        <v>0.66875732043677039</v>
      </c>
      <c r="AW56" s="214">
        <v>0.70630486831604156</v>
      </c>
      <c r="AX56" s="218" t="s">
        <v>5</v>
      </c>
      <c r="AY56" s="218" t="s">
        <v>5</v>
      </c>
    </row>
    <row r="57" spans="1:51" s="20" customFormat="1" ht="17.149999999999999" customHeight="1" thickTop="1" thickBot="1" x14ac:dyDescent="0.4">
      <c r="A57" s="43">
        <v>75</v>
      </c>
      <c r="B57" s="42" t="s">
        <v>205</v>
      </c>
      <c r="C57" s="41" t="s">
        <v>288</v>
      </c>
      <c r="D57" s="40" t="s">
        <v>35</v>
      </c>
      <c r="E57" s="39">
        <v>1021</v>
      </c>
      <c r="F57" s="38">
        <v>120000</v>
      </c>
      <c r="G57" s="37" t="s">
        <v>9</v>
      </c>
      <c r="H57" s="36">
        <v>194500</v>
      </c>
      <c r="I57" s="32"/>
      <c r="J57" s="31" t="s">
        <v>9</v>
      </c>
      <c r="K57" s="27">
        <v>0.61696143958868899</v>
      </c>
      <c r="L57" s="26" t="s">
        <v>5</v>
      </c>
      <c r="M57" s="30">
        <v>11400</v>
      </c>
      <c r="N57" s="37"/>
      <c r="O57" s="36">
        <v>16840</v>
      </c>
      <c r="P57" s="31" t="s">
        <v>9</v>
      </c>
      <c r="Q57" s="27">
        <v>0.6769002375296912</v>
      </c>
      <c r="R57" s="26" t="s">
        <v>5</v>
      </c>
      <c r="S57" s="35">
        <v>1021</v>
      </c>
      <c r="T57" s="29">
        <v>230700</v>
      </c>
      <c r="U57" s="33">
        <v>194500</v>
      </c>
      <c r="V57" s="32"/>
      <c r="W57" s="31" t="s">
        <v>9</v>
      </c>
      <c r="X57" s="27">
        <v>1.1861131105398457</v>
      </c>
      <c r="Y57" s="26" t="s">
        <v>388</v>
      </c>
      <c r="Z57" s="30">
        <v>21917</v>
      </c>
      <c r="AA57" s="29">
        <v>16840</v>
      </c>
      <c r="AB57" s="28" t="s">
        <v>9</v>
      </c>
      <c r="AC57" s="27">
        <v>1.3014251781472683</v>
      </c>
      <c r="AD57" s="26" t="s">
        <v>388</v>
      </c>
      <c r="AE57" s="25">
        <v>1.486</v>
      </c>
      <c r="AF57" s="24">
        <v>14.86</v>
      </c>
      <c r="AG57" s="23">
        <v>178320</v>
      </c>
      <c r="AH57" s="24">
        <v>14.86</v>
      </c>
      <c r="AI57" s="23">
        <v>342820.2</v>
      </c>
      <c r="AJ57" s="20" t="s">
        <v>14</v>
      </c>
      <c r="AK57" s="20" t="s">
        <v>131</v>
      </c>
      <c r="AL57" s="23" t="s">
        <v>9</v>
      </c>
      <c r="AM57" s="23" t="s">
        <v>130</v>
      </c>
      <c r="AN57" s="23" t="s">
        <v>129</v>
      </c>
      <c r="AP57" s="22"/>
      <c r="AQ57" s="200">
        <v>146357.14285714287</v>
      </c>
      <c r="AR57" s="200">
        <v>13904.047619047618</v>
      </c>
      <c r="AS57" s="176">
        <v>1021</v>
      </c>
      <c r="AT57" s="217">
        <v>194500</v>
      </c>
      <c r="AU57" s="217">
        <v>16840</v>
      </c>
      <c r="AV57" s="214">
        <v>0.75247888358428205</v>
      </c>
      <c r="AW57" s="214">
        <v>0.82565603438525048</v>
      </c>
      <c r="AX57" s="218" t="s">
        <v>5</v>
      </c>
      <c r="AY57" s="218" t="s">
        <v>5</v>
      </c>
    </row>
    <row r="58" spans="1:51" s="20" customFormat="1" ht="17.149999999999999" customHeight="1" thickTop="1" thickBot="1" x14ac:dyDescent="0.4">
      <c r="A58" s="43">
        <v>77</v>
      </c>
      <c r="B58" s="42" t="s">
        <v>205</v>
      </c>
      <c r="C58" s="41" t="s">
        <v>288</v>
      </c>
      <c r="D58" s="40" t="s">
        <v>234</v>
      </c>
      <c r="E58" s="39">
        <v>821</v>
      </c>
      <c r="F58" s="38">
        <v>180000</v>
      </c>
      <c r="G58" s="37" t="s">
        <v>9</v>
      </c>
      <c r="H58" s="36">
        <v>154300</v>
      </c>
      <c r="I58" s="32"/>
      <c r="J58" s="31" t="s">
        <v>9</v>
      </c>
      <c r="K58" s="27">
        <v>1.1665521710952689</v>
      </c>
      <c r="L58" s="26" t="s">
        <v>388</v>
      </c>
      <c r="M58" s="30">
        <v>17100</v>
      </c>
      <c r="N58" s="37"/>
      <c r="O58" s="36">
        <v>13390</v>
      </c>
      <c r="P58" s="31" t="s">
        <v>9</v>
      </c>
      <c r="Q58" s="27">
        <v>1.2769977595220314</v>
      </c>
      <c r="R58" s="26" t="s">
        <v>388</v>
      </c>
      <c r="S58" s="35">
        <v>1021</v>
      </c>
      <c r="T58" s="29">
        <v>194200</v>
      </c>
      <c r="U58" s="33">
        <v>194500</v>
      </c>
      <c r="V58" s="32"/>
      <c r="W58" s="31" t="s">
        <v>9</v>
      </c>
      <c r="X58" s="27">
        <v>0.998452442159383</v>
      </c>
      <c r="Y58" s="26" t="s">
        <v>13</v>
      </c>
      <c r="Z58" s="30">
        <v>18449</v>
      </c>
      <c r="AA58" s="29">
        <v>16840</v>
      </c>
      <c r="AB58" s="28" t="s">
        <v>9</v>
      </c>
      <c r="AC58" s="27">
        <v>1.0954869358669834</v>
      </c>
      <c r="AD58" s="26" t="s">
        <v>131</v>
      </c>
      <c r="AE58" s="25">
        <v>2.2469999999999999</v>
      </c>
      <c r="AF58" s="24">
        <v>17.975999999999999</v>
      </c>
      <c r="AG58" s="23">
        <v>404460</v>
      </c>
      <c r="AH58" s="24">
        <v>22.47</v>
      </c>
      <c r="AI58" s="23">
        <v>436367.39999999997</v>
      </c>
      <c r="AJ58" s="20" t="s">
        <v>14</v>
      </c>
      <c r="AK58" s="20" t="s">
        <v>131</v>
      </c>
      <c r="AL58" s="23" t="s">
        <v>9</v>
      </c>
      <c r="AM58" s="23" t="s">
        <v>130</v>
      </c>
      <c r="AN58" s="23" t="s">
        <v>129</v>
      </c>
      <c r="AP58" s="22"/>
      <c r="AQ58" s="200">
        <v>183380.95238095237</v>
      </c>
      <c r="AR58" s="200">
        <v>17421.190476190477</v>
      </c>
      <c r="AS58" s="176">
        <v>821</v>
      </c>
      <c r="AT58" s="217">
        <v>154300</v>
      </c>
      <c r="AU58" s="217">
        <v>13390</v>
      </c>
      <c r="AV58" s="214">
        <v>1.1884702033762304</v>
      </c>
      <c r="AW58" s="214">
        <v>1.301059781642306</v>
      </c>
      <c r="AX58" s="218" t="s">
        <v>388</v>
      </c>
      <c r="AY58" s="218" t="s">
        <v>388</v>
      </c>
    </row>
    <row r="59" spans="1:51" s="20" customFormat="1" ht="17.149999999999999" customHeight="1" thickTop="1" thickBot="1" x14ac:dyDescent="0.4">
      <c r="A59" s="43">
        <v>79</v>
      </c>
      <c r="B59" s="42" t="s">
        <v>205</v>
      </c>
      <c r="C59" s="41" t="s">
        <v>288</v>
      </c>
      <c r="D59" s="40" t="s">
        <v>248</v>
      </c>
      <c r="E59" s="39">
        <v>821</v>
      </c>
      <c r="F59" s="38">
        <v>162000</v>
      </c>
      <c r="G59" s="37" t="s">
        <v>9</v>
      </c>
      <c r="H59" s="36">
        <v>154300</v>
      </c>
      <c r="I59" s="32"/>
      <c r="J59" s="31" t="s">
        <v>9</v>
      </c>
      <c r="K59" s="27">
        <v>1.0498963058976021</v>
      </c>
      <c r="L59" s="26" t="s">
        <v>131</v>
      </c>
      <c r="M59" s="30">
        <v>15390</v>
      </c>
      <c r="N59" s="37"/>
      <c r="O59" s="36">
        <v>13390</v>
      </c>
      <c r="P59" s="31" t="s">
        <v>9</v>
      </c>
      <c r="Q59" s="27">
        <v>1.1492905153099329</v>
      </c>
      <c r="R59" s="26" t="s">
        <v>388</v>
      </c>
      <c r="S59" s="35">
        <v>1021</v>
      </c>
      <c r="T59" s="29">
        <v>189700</v>
      </c>
      <c r="U59" s="33">
        <v>194500</v>
      </c>
      <c r="V59" s="32"/>
      <c r="W59" s="31" t="s">
        <v>9</v>
      </c>
      <c r="X59" s="27">
        <v>0.97531619537275061</v>
      </c>
      <c r="Y59" s="26" t="s">
        <v>13</v>
      </c>
      <c r="Z59" s="30">
        <v>18022</v>
      </c>
      <c r="AA59" s="29">
        <v>16840</v>
      </c>
      <c r="AB59" s="28" t="s">
        <v>9</v>
      </c>
      <c r="AC59" s="27">
        <v>1.0701306413301663</v>
      </c>
      <c r="AD59" s="26" t="s">
        <v>131</v>
      </c>
      <c r="AE59" s="25">
        <v>1.677</v>
      </c>
      <c r="AF59" s="24">
        <v>13.416</v>
      </c>
      <c r="AG59" s="23">
        <v>271674</v>
      </c>
      <c r="AH59" s="24">
        <v>16.77</v>
      </c>
      <c r="AI59" s="23">
        <v>318126.90000000002</v>
      </c>
      <c r="AJ59" s="20" t="s">
        <v>14</v>
      </c>
      <c r="AK59" s="20" t="s">
        <v>131</v>
      </c>
      <c r="AL59" s="23" t="s">
        <v>9</v>
      </c>
      <c r="AM59" s="23" t="s">
        <v>130</v>
      </c>
      <c r="AN59" s="23" t="s">
        <v>129</v>
      </c>
      <c r="AP59" s="22"/>
      <c r="AQ59" s="200">
        <v>168595.23809523811</v>
      </c>
      <c r="AR59" s="200">
        <v>16016.666666666666</v>
      </c>
      <c r="AS59" s="176">
        <v>821</v>
      </c>
      <c r="AT59" s="217">
        <v>154300</v>
      </c>
      <c r="AU59" s="217">
        <v>13390</v>
      </c>
      <c r="AV59" s="214">
        <v>1.0926457426781471</v>
      </c>
      <c r="AW59" s="214">
        <v>1.1961662932536719</v>
      </c>
      <c r="AX59" s="218" t="s">
        <v>131</v>
      </c>
      <c r="AY59" s="218" t="s">
        <v>388</v>
      </c>
    </row>
    <row r="60" spans="1:51" s="20" customFormat="1" ht="17.149999999999999" customHeight="1" thickTop="1" thickBot="1" x14ac:dyDescent="0.4">
      <c r="A60" s="43">
        <v>81</v>
      </c>
      <c r="B60" s="42" t="s">
        <v>205</v>
      </c>
      <c r="C60" s="41" t="s">
        <v>288</v>
      </c>
      <c r="D60" s="40" t="s">
        <v>30</v>
      </c>
      <c r="E60" s="39">
        <v>821</v>
      </c>
      <c r="F60" s="44">
        <v>162000</v>
      </c>
      <c r="G60" s="37"/>
      <c r="H60" s="36">
        <v>154300</v>
      </c>
      <c r="I60" s="32"/>
      <c r="J60" s="31" t="s">
        <v>9</v>
      </c>
      <c r="K60" s="27">
        <v>1.0498963058976021</v>
      </c>
      <c r="L60" s="26" t="s">
        <v>131</v>
      </c>
      <c r="M60" s="30">
        <v>15390</v>
      </c>
      <c r="N60" s="37"/>
      <c r="O60" s="36">
        <v>13390</v>
      </c>
      <c r="P60" s="31" t="s">
        <v>9</v>
      </c>
      <c r="Q60" s="27">
        <v>1.1492905153099329</v>
      </c>
      <c r="R60" s="26" t="s">
        <v>388</v>
      </c>
      <c r="S60" s="35">
        <v>1021</v>
      </c>
      <c r="T60" s="29">
        <v>210400</v>
      </c>
      <c r="U60" s="33">
        <v>194500</v>
      </c>
      <c r="V60" s="32"/>
      <c r="W60" s="31" t="s">
        <v>9</v>
      </c>
      <c r="X60" s="27">
        <v>1.0817429305912596</v>
      </c>
      <c r="Y60" s="26" t="s">
        <v>131</v>
      </c>
      <c r="Z60" s="30">
        <v>19988</v>
      </c>
      <c r="AA60" s="29">
        <v>16840</v>
      </c>
      <c r="AB60" s="28" t="s">
        <v>9</v>
      </c>
      <c r="AC60" s="27">
        <v>1.1868764845605702</v>
      </c>
      <c r="AD60" s="26" t="s">
        <v>388</v>
      </c>
      <c r="AE60" s="25">
        <v>2.2869999999999999</v>
      </c>
      <c r="AF60" s="24">
        <v>18.295999999999999</v>
      </c>
      <c r="AG60" s="23">
        <v>370494</v>
      </c>
      <c r="AH60" s="24">
        <v>22.869999999999997</v>
      </c>
      <c r="AI60" s="23">
        <v>481184.8</v>
      </c>
      <c r="AJ60" s="20" t="s">
        <v>14</v>
      </c>
      <c r="AK60" s="20" t="s">
        <v>131</v>
      </c>
      <c r="AL60" s="23" t="s">
        <v>9</v>
      </c>
      <c r="AM60" s="23" t="s">
        <v>130</v>
      </c>
      <c r="AN60" s="23" t="s">
        <v>129</v>
      </c>
      <c r="AP60" s="22"/>
      <c r="AQ60" s="200">
        <v>173523.80952380953</v>
      </c>
      <c r="AR60" s="200">
        <v>16484.761904761905</v>
      </c>
      <c r="AS60" s="176">
        <v>821</v>
      </c>
      <c r="AT60" s="217">
        <v>154300</v>
      </c>
      <c r="AU60" s="217">
        <v>13390</v>
      </c>
      <c r="AV60" s="214">
        <v>1.1245872295775083</v>
      </c>
      <c r="AW60" s="214">
        <v>1.2311248621928232</v>
      </c>
      <c r="AX60" s="218" t="s">
        <v>131</v>
      </c>
      <c r="AY60" s="218" t="s">
        <v>388</v>
      </c>
    </row>
    <row r="61" spans="1:51" s="20" customFormat="1" ht="17.149999999999999" customHeight="1" thickTop="1" thickBot="1" x14ac:dyDescent="0.4">
      <c r="A61" s="43">
        <v>83</v>
      </c>
      <c r="B61" s="42" t="s">
        <v>205</v>
      </c>
      <c r="C61" s="41" t="s">
        <v>288</v>
      </c>
      <c r="D61" s="40" t="s">
        <v>72</v>
      </c>
      <c r="E61" s="39">
        <v>821</v>
      </c>
      <c r="F61" s="44">
        <v>175000</v>
      </c>
      <c r="G61" s="37" t="s">
        <v>9</v>
      </c>
      <c r="H61" s="36">
        <v>154300</v>
      </c>
      <c r="I61" s="32"/>
      <c r="J61" s="31" t="s">
        <v>9</v>
      </c>
      <c r="K61" s="27">
        <v>1.134147764095917</v>
      </c>
      <c r="L61" s="26" t="s">
        <v>131</v>
      </c>
      <c r="M61" s="30">
        <v>16625</v>
      </c>
      <c r="N61" s="37"/>
      <c r="O61" s="36">
        <v>13390</v>
      </c>
      <c r="P61" s="31" t="s">
        <v>9</v>
      </c>
      <c r="Q61" s="27">
        <v>1.2415235250186707</v>
      </c>
      <c r="R61" s="26" t="s">
        <v>388</v>
      </c>
      <c r="S61" s="35">
        <v>1021</v>
      </c>
      <c r="T61" s="29">
        <v>206000</v>
      </c>
      <c r="U61" s="33">
        <v>194500</v>
      </c>
      <c r="V61" s="32"/>
      <c r="W61" s="31" t="s">
        <v>9</v>
      </c>
      <c r="X61" s="27">
        <v>1.059120822622108</v>
      </c>
      <c r="Y61" s="26" t="s">
        <v>131</v>
      </c>
      <c r="Z61" s="30">
        <v>19570</v>
      </c>
      <c r="AA61" s="29">
        <v>16840</v>
      </c>
      <c r="AB61" s="28" t="s">
        <v>9</v>
      </c>
      <c r="AC61" s="27">
        <v>1.1620546318289786</v>
      </c>
      <c r="AD61" s="26" t="s">
        <v>388</v>
      </c>
      <c r="AE61" s="25">
        <v>1.839</v>
      </c>
      <c r="AF61" s="24">
        <v>14.712</v>
      </c>
      <c r="AG61" s="23">
        <v>321825</v>
      </c>
      <c r="AH61" s="24">
        <v>18.39</v>
      </c>
      <c r="AI61" s="23">
        <v>378834</v>
      </c>
      <c r="AJ61" s="20" t="s">
        <v>14</v>
      </c>
      <c r="AK61" s="20" t="s">
        <v>131</v>
      </c>
      <c r="AL61" s="23" t="s">
        <v>9</v>
      </c>
      <c r="AM61" s="23" t="s">
        <v>130</v>
      </c>
      <c r="AN61" s="23" t="s">
        <v>129</v>
      </c>
      <c r="AP61" s="22"/>
      <c r="AQ61" s="200">
        <v>182380.95238095237</v>
      </c>
      <c r="AR61" s="200">
        <v>17326.190476190477</v>
      </c>
      <c r="AS61" s="176">
        <v>821</v>
      </c>
      <c r="AT61" s="217">
        <v>154300</v>
      </c>
      <c r="AU61" s="217">
        <v>13390</v>
      </c>
      <c r="AV61" s="214">
        <v>1.1819893219763602</v>
      </c>
      <c r="AW61" s="214">
        <v>1.2939649347416338</v>
      </c>
      <c r="AX61" s="218" t="s">
        <v>388</v>
      </c>
      <c r="AY61" s="218" t="s">
        <v>388</v>
      </c>
    </row>
    <row r="62" spans="1:51" s="20" customFormat="1" ht="17.149999999999999" customHeight="1" thickTop="1" thickBot="1" x14ac:dyDescent="0.4">
      <c r="A62" s="43">
        <v>85</v>
      </c>
      <c r="B62" s="42" t="s">
        <v>205</v>
      </c>
      <c r="C62" s="41" t="s">
        <v>288</v>
      </c>
      <c r="D62" s="45" t="s">
        <v>187</v>
      </c>
      <c r="E62" s="39">
        <v>1021</v>
      </c>
      <c r="F62" s="44">
        <v>183000</v>
      </c>
      <c r="G62" s="37"/>
      <c r="H62" s="36">
        <v>194500</v>
      </c>
      <c r="I62" s="32"/>
      <c r="J62" s="31" t="s">
        <v>9</v>
      </c>
      <c r="K62" s="27">
        <v>0.94086889460154244</v>
      </c>
      <c r="L62" s="26" t="s">
        <v>13</v>
      </c>
      <c r="M62" s="30">
        <v>17385</v>
      </c>
      <c r="N62" s="37"/>
      <c r="O62" s="36">
        <v>16840</v>
      </c>
      <c r="P62" s="31" t="s">
        <v>9</v>
      </c>
      <c r="Q62" s="27">
        <v>1.0323040380047506</v>
      </c>
      <c r="R62" s="26" t="s">
        <v>131</v>
      </c>
      <c r="S62" s="35">
        <v>1021</v>
      </c>
      <c r="T62" s="29">
        <v>214800</v>
      </c>
      <c r="U62" s="33">
        <v>194500</v>
      </c>
      <c r="V62" s="32"/>
      <c r="W62" s="31" t="s">
        <v>9</v>
      </c>
      <c r="X62" s="27">
        <v>1.1043650385604113</v>
      </c>
      <c r="Y62" s="26" t="s">
        <v>131</v>
      </c>
      <c r="Z62" s="30">
        <v>20406</v>
      </c>
      <c r="AA62" s="29">
        <v>16840</v>
      </c>
      <c r="AB62" s="28" t="s">
        <v>9</v>
      </c>
      <c r="AC62" s="27">
        <v>1.2116983372921615</v>
      </c>
      <c r="AD62" s="26" t="s">
        <v>388</v>
      </c>
      <c r="AE62" s="25">
        <v>2.5259999999999998</v>
      </c>
      <c r="AF62" s="24">
        <v>25.259999999999998</v>
      </c>
      <c r="AG62" s="23">
        <v>462257.99999999994</v>
      </c>
      <c r="AH62" s="24">
        <v>25.259999999999998</v>
      </c>
      <c r="AI62" s="23">
        <v>542584.79999999993</v>
      </c>
      <c r="AJ62" s="20" t="s">
        <v>14</v>
      </c>
      <c r="AK62" s="20" t="s">
        <v>131</v>
      </c>
      <c r="AL62" s="23" t="s">
        <v>9</v>
      </c>
      <c r="AM62" s="23" t="s">
        <v>130</v>
      </c>
      <c r="AN62" s="23" t="s">
        <v>129</v>
      </c>
      <c r="AP62" s="22"/>
      <c r="AQ62" s="200">
        <v>190571.42857142858</v>
      </c>
      <c r="AR62" s="200">
        <v>18104.285714285714</v>
      </c>
      <c r="AS62" s="176">
        <v>1021</v>
      </c>
      <c r="AT62" s="217">
        <v>194500</v>
      </c>
      <c r="AU62" s="217">
        <v>16840</v>
      </c>
      <c r="AV62" s="214">
        <v>0.97980168931325751</v>
      </c>
      <c r="AW62" s="214">
        <v>1.075076348829318</v>
      </c>
      <c r="AX62" s="218" t="s">
        <v>13</v>
      </c>
      <c r="AY62" s="218" t="s">
        <v>131</v>
      </c>
    </row>
    <row r="63" spans="1:51" s="20" customFormat="1" ht="17.149999999999999" customHeight="1" thickTop="1" thickBot="1" x14ac:dyDescent="0.4">
      <c r="A63" s="43">
        <v>87</v>
      </c>
      <c r="B63" s="42" t="s">
        <v>57</v>
      </c>
      <c r="C63" s="41" t="s">
        <v>288</v>
      </c>
      <c r="D63" s="40" t="s">
        <v>293</v>
      </c>
      <c r="E63" s="39">
        <v>621</v>
      </c>
      <c r="F63" s="44">
        <v>62500</v>
      </c>
      <c r="G63" s="37"/>
      <c r="H63" s="36">
        <v>116600</v>
      </c>
      <c r="I63" s="32"/>
      <c r="J63" s="31" t="s">
        <v>9</v>
      </c>
      <c r="K63" s="27">
        <v>0.53601200686106343</v>
      </c>
      <c r="L63" s="26" t="s">
        <v>539</v>
      </c>
      <c r="M63" s="30">
        <v>5938</v>
      </c>
      <c r="N63" s="37"/>
      <c r="O63" s="36">
        <v>8840</v>
      </c>
      <c r="P63" s="31" t="s">
        <v>9</v>
      </c>
      <c r="Q63" s="27">
        <v>0.6716063348416289</v>
      </c>
      <c r="R63" s="26" t="s">
        <v>5</v>
      </c>
      <c r="S63" s="35">
        <v>621</v>
      </c>
      <c r="T63" s="29">
        <v>77900</v>
      </c>
      <c r="U63" s="33">
        <v>116600</v>
      </c>
      <c r="V63" s="32"/>
      <c r="W63" s="31" t="s">
        <v>9</v>
      </c>
      <c r="X63" s="27">
        <v>0.66808747855917672</v>
      </c>
      <c r="Y63" s="26" t="s">
        <v>5</v>
      </c>
      <c r="Z63" s="30">
        <v>7401</v>
      </c>
      <c r="AA63" s="29">
        <v>8840</v>
      </c>
      <c r="AB63" s="28" t="s">
        <v>9</v>
      </c>
      <c r="AC63" s="27">
        <v>0.83710407239819007</v>
      </c>
      <c r="AD63" s="26" t="s">
        <v>13</v>
      </c>
      <c r="AE63" s="25">
        <v>1.0589999999999999</v>
      </c>
      <c r="AF63" s="24">
        <v>6.3539999999999992</v>
      </c>
      <c r="AG63" s="23">
        <v>66187.5</v>
      </c>
      <c r="AH63" s="24">
        <v>6.3539999999999992</v>
      </c>
      <c r="AI63" s="23">
        <v>82496.099999999991</v>
      </c>
      <c r="AJ63" s="20" t="s">
        <v>14</v>
      </c>
      <c r="AK63" s="20" t="s">
        <v>131</v>
      </c>
      <c r="AL63" s="23" t="s">
        <v>9</v>
      </c>
      <c r="AM63" s="23" t="s">
        <v>130</v>
      </c>
      <c r="AN63" s="23" t="s">
        <v>129</v>
      </c>
      <c r="AP63" s="22"/>
      <c r="AQ63" s="200">
        <v>66166.666666666672</v>
      </c>
      <c r="AR63" s="200">
        <v>6286.333333333333</v>
      </c>
      <c r="AS63" s="176">
        <v>621</v>
      </c>
      <c r="AT63" s="217">
        <v>116600</v>
      </c>
      <c r="AU63" s="217">
        <v>8840</v>
      </c>
      <c r="AV63" s="214">
        <v>0.56746712407089772</v>
      </c>
      <c r="AW63" s="214">
        <v>0.71112368024132722</v>
      </c>
      <c r="AX63" s="218" t="s">
        <v>539</v>
      </c>
      <c r="AY63" s="218" t="s">
        <v>5</v>
      </c>
    </row>
    <row r="64" spans="1:51" s="20" customFormat="1" ht="17.149999999999999" customHeight="1" thickTop="1" thickBot="1" x14ac:dyDescent="0.4">
      <c r="A64" s="43">
        <v>89</v>
      </c>
      <c r="B64" s="42" t="s">
        <v>57</v>
      </c>
      <c r="C64" s="41" t="s">
        <v>288</v>
      </c>
      <c r="D64" s="40" t="s">
        <v>292</v>
      </c>
      <c r="E64" s="39">
        <v>621</v>
      </c>
      <c r="F64" s="38">
        <v>62500</v>
      </c>
      <c r="G64" s="37" t="s">
        <v>9</v>
      </c>
      <c r="H64" s="36">
        <v>116600</v>
      </c>
      <c r="I64" s="32"/>
      <c r="J64" s="31" t="s">
        <v>9</v>
      </c>
      <c r="K64" s="27">
        <v>0.53601200686106343</v>
      </c>
      <c r="L64" s="26" t="s">
        <v>539</v>
      </c>
      <c r="M64" s="30">
        <v>5938</v>
      </c>
      <c r="N64" s="37"/>
      <c r="O64" s="36">
        <v>8840</v>
      </c>
      <c r="P64" s="31" t="s">
        <v>9</v>
      </c>
      <c r="Q64" s="27">
        <v>0.6716063348416289</v>
      </c>
      <c r="R64" s="26" t="s">
        <v>5</v>
      </c>
      <c r="S64" s="35">
        <v>621</v>
      </c>
      <c r="T64" s="29">
        <v>77900</v>
      </c>
      <c r="U64" s="33">
        <v>116600</v>
      </c>
      <c r="V64" s="32"/>
      <c r="W64" s="31" t="s">
        <v>9</v>
      </c>
      <c r="X64" s="27">
        <v>0.66808747855917672</v>
      </c>
      <c r="Y64" s="26" t="s">
        <v>5</v>
      </c>
      <c r="Z64" s="30">
        <v>7401</v>
      </c>
      <c r="AA64" s="29">
        <v>8840</v>
      </c>
      <c r="AB64" s="28" t="s">
        <v>9</v>
      </c>
      <c r="AC64" s="27">
        <v>0.83710407239819007</v>
      </c>
      <c r="AD64" s="26" t="s">
        <v>13</v>
      </c>
      <c r="AE64" s="25">
        <v>0.501</v>
      </c>
      <c r="AF64" s="24">
        <v>3.0060000000000002</v>
      </c>
      <c r="AG64" s="23">
        <v>31312.5</v>
      </c>
      <c r="AH64" s="24">
        <v>3.0060000000000002</v>
      </c>
      <c r="AI64" s="23">
        <v>39027.9</v>
      </c>
      <c r="AJ64" s="20" t="s">
        <v>14</v>
      </c>
      <c r="AK64" s="20" t="s">
        <v>131</v>
      </c>
      <c r="AL64" s="23" t="s">
        <v>9</v>
      </c>
      <c r="AM64" s="23" t="s">
        <v>130</v>
      </c>
      <c r="AN64" s="23" t="s">
        <v>129</v>
      </c>
      <c r="AP64" s="22"/>
      <c r="AQ64" s="200">
        <v>66166.666666666672</v>
      </c>
      <c r="AR64" s="200">
        <v>6286.333333333333</v>
      </c>
      <c r="AS64" s="176">
        <v>621</v>
      </c>
      <c r="AT64" s="217">
        <v>116600</v>
      </c>
      <c r="AU64" s="217">
        <v>8840</v>
      </c>
      <c r="AV64" s="214">
        <v>0.56746712407089772</v>
      </c>
      <c r="AW64" s="214">
        <v>0.71112368024132722</v>
      </c>
      <c r="AX64" s="218" t="s">
        <v>539</v>
      </c>
      <c r="AY64" s="218" t="s">
        <v>5</v>
      </c>
    </row>
    <row r="65" spans="1:51" s="20" customFormat="1" ht="17.149999999999999" customHeight="1" thickTop="1" thickBot="1" x14ac:dyDescent="0.4">
      <c r="A65" s="43">
        <v>91</v>
      </c>
      <c r="B65" s="42" t="s">
        <v>57</v>
      </c>
      <c r="C65" s="41" t="s">
        <v>288</v>
      </c>
      <c r="D65" s="40" t="s">
        <v>291</v>
      </c>
      <c r="E65" s="39">
        <v>621</v>
      </c>
      <c r="F65" s="38">
        <v>62500</v>
      </c>
      <c r="G65" s="37"/>
      <c r="H65" s="36">
        <v>116600</v>
      </c>
      <c r="I65" s="32"/>
      <c r="J65" s="31" t="s">
        <v>9</v>
      </c>
      <c r="K65" s="27">
        <v>0.53601200686106343</v>
      </c>
      <c r="L65" s="26" t="s">
        <v>539</v>
      </c>
      <c r="M65" s="30">
        <v>5938</v>
      </c>
      <c r="N65" s="37"/>
      <c r="O65" s="36">
        <v>8840</v>
      </c>
      <c r="P65" s="31" t="s">
        <v>9</v>
      </c>
      <c r="Q65" s="27">
        <v>0.6716063348416289</v>
      </c>
      <c r="R65" s="26" t="s">
        <v>5</v>
      </c>
      <c r="S65" s="35">
        <v>621</v>
      </c>
      <c r="T65" s="29">
        <v>77900</v>
      </c>
      <c r="U65" s="33">
        <v>116600</v>
      </c>
      <c r="V65" s="32"/>
      <c r="W65" s="31" t="s">
        <v>9</v>
      </c>
      <c r="X65" s="27">
        <v>0.66808747855917672</v>
      </c>
      <c r="Y65" s="26" t="s">
        <v>5</v>
      </c>
      <c r="Z65" s="30">
        <v>7401</v>
      </c>
      <c r="AA65" s="29">
        <v>8840</v>
      </c>
      <c r="AB65" s="28" t="s">
        <v>9</v>
      </c>
      <c r="AC65" s="27">
        <v>0.83710407239819007</v>
      </c>
      <c r="AD65" s="26" t="s">
        <v>13</v>
      </c>
      <c r="AE65" s="25">
        <v>2.0499999999999998</v>
      </c>
      <c r="AF65" s="24">
        <v>12.299999999999999</v>
      </c>
      <c r="AG65" s="23">
        <v>128124.99999999999</v>
      </c>
      <c r="AH65" s="24">
        <v>12.299999999999999</v>
      </c>
      <c r="AI65" s="23">
        <v>159695</v>
      </c>
      <c r="AJ65" s="20" t="s">
        <v>14</v>
      </c>
      <c r="AK65" s="20" t="s">
        <v>131</v>
      </c>
      <c r="AL65" s="23" t="s">
        <v>9</v>
      </c>
      <c r="AM65" s="23" t="s">
        <v>130</v>
      </c>
      <c r="AN65" s="23" t="s">
        <v>129</v>
      </c>
      <c r="AP65" s="22"/>
      <c r="AQ65" s="200">
        <v>66166.666666666672</v>
      </c>
      <c r="AR65" s="200">
        <v>6286.333333333333</v>
      </c>
      <c r="AS65" s="176">
        <v>621</v>
      </c>
      <c r="AT65" s="217">
        <v>116600</v>
      </c>
      <c r="AU65" s="217">
        <v>8840</v>
      </c>
      <c r="AV65" s="214">
        <v>0.56746712407089772</v>
      </c>
      <c r="AW65" s="214">
        <v>0.71112368024132722</v>
      </c>
      <c r="AX65" s="218" t="s">
        <v>539</v>
      </c>
      <c r="AY65" s="218" t="s">
        <v>5</v>
      </c>
    </row>
    <row r="66" spans="1:51" s="20" customFormat="1" ht="17.149999999999999" customHeight="1" thickTop="1" thickBot="1" x14ac:dyDescent="0.4">
      <c r="A66" s="43">
        <v>93</v>
      </c>
      <c r="B66" s="42" t="s">
        <v>57</v>
      </c>
      <c r="C66" s="41" t="s">
        <v>288</v>
      </c>
      <c r="D66" s="40" t="s">
        <v>290</v>
      </c>
      <c r="E66" s="39">
        <v>621</v>
      </c>
      <c r="F66" s="38">
        <v>33500</v>
      </c>
      <c r="G66" s="37"/>
      <c r="H66" s="36">
        <v>116600</v>
      </c>
      <c r="I66" s="32"/>
      <c r="J66" s="31" t="s">
        <v>9</v>
      </c>
      <c r="K66" s="27">
        <v>0.28729845626072043</v>
      </c>
      <c r="L66" s="26" t="s">
        <v>539</v>
      </c>
      <c r="M66" s="30">
        <v>3183</v>
      </c>
      <c r="N66" s="37"/>
      <c r="O66" s="36">
        <v>8840</v>
      </c>
      <c r="P66" s="31" t="s">
        <v>9</v>
      </c>
      <c r="Q66" s="27">
        <v>0.35995475113122172</v>
      </c>
      <c r="R66" s="26" t="s">
        <v>539</v>
      </c>
      <c r="S66" s="35">
        <v>621</v>
      </c>
      <c r="T66" s="29">
        <v>78000</v>
      </c>
      <c r="U66" s="33">
        <v>116600</v>
      </c>
      <c r="V66" s="32"/>
      <c r="W66" s="31" t="s">
        <v>9</v>
      </c>
      <c r="X66" s="27">
        <v>0.66894511149228131</v>
      </c>
      <c r="Y66" s="26" t="s">
        <v>5</v>
      </c>
      <c r="Z66" s="30">
        <v>7410</v>
      </c>
      <c r="AA66" s="29">
        <v>8840</v>
      </c>
      <c r="AB66" s="28" t="s">
        <v>9</v>
      </c>
      <c r="AC66" s="27">
        <v>0.83812217194570138</v>
      </c>
      <c r="AD66" s="26" t="s">
        <v>13</v>
      </c>
      <c r="AE66" s="25">
        <v>1.222</v>
      </c>
      <c r="AF66" s="24">
        <v>7.3319999999999999</v>
      </c>
      <c r="AG66" s="23">
        <v>40937</v>
      </c>
      <c r="AH66" s="24">
        <v>7.3319999999999999</v>
      </c>
      <c r="AI66" s="23">
        <v>95316</v>
      </c>
      <c r="AJ66" s="20" t="s">
        <v>14</v>
      </c>
      <c r="AK66" s="20" t="s">
        <v>131</v>
      </c>
      <c r="AL66" s="23" t="s">
        <v>9</v>
      </c>
      <c r="AM66" s="23" t="s">
        <v>130</v>
      </c>
      <c r="AN66" s="23" t="s">
        <v>129</v>
      </c>
      <c r="AP66" s="22"/>
      <c r="AQ66" s="200">
        <v>44095.238095238092</v>
      </c>
      <c r="AR66" s="200">
        <v>4189.4285714285716</v>
      </c>
      <c r="AS66" s="176">
        <v>621</v>
      </c>
      <c r="AT66" s="217">
        <v>116600</v>
      </c>
      <c r="AU66" s="217">
        <v>8840</v>
      </c>
      <c r="AV66" s="214">
        <v>0.37817528383566118</v>
      </c>
      <c r="AW66" s="214">
        <v>0.4739172592113769</v>
      </c>
      <c r="AX66" s="218" t="s">
        <v>539</v>
      </c>
      <c r="AY66" s="218" t="s">
        <v>539</v>
      </c>
    </row>
    <row r="67" spans="1:51" s="20" customFormat="1" ht="17.149999999999999" customHeight="1" thickTop="1" thickBot="1" x14ac:dyDescent="0.4">
      <c r="A67" s="43">
        <v>95</v>
      </c>
      <c r="B67" s="42" t="s">
        <v>57</v>
      </c>
      <c r="C67" s="41" t="s">
        <v>288</v>
      </c>
      <c r="D67" s="45" t="s">
        <v>289</v>
      </c>
      <c r="E67" s="39">
        <v>621</v>
      </c>
      <c r="F67" s="38">
        <v>33500</v>
      </c>
      <c r="G67" s="37" t="s">
        <v>9</v>
      </c>
      <c r="H67" s="36">
        <v>116600</v>
      </c>
      <c r="I67" s="32"/>
      <c r="J67" s="31" t="s">
        <v>9</v>
      </c>
      <c r="K67" s="27">
        <v>0.28729845626072043</v>
      </c>
      <c r="L67" s="26" t="s">
        <v>539</v>
      </c>
      <c r="M67" s="30">
        <v>3183</v>
      </c>
      <c r="N67" s="37"/>
      <c r="O67" s="36">
        <v>8840</v>
      </c>
      <c r="P67" s="31" t="s">
        <v>9</v>
      </c>
      <c r="Q67" s="27">
        <v>0.35995475113122172</v>
      </c>
      <c r="R67" s="26" t="s">
        <v>539</v>
      </c>
      <c r="S67" s="35">
        <v>621</v>
      </c>
      <c r="T67" s="29">
        <v>78000</v>
      </c>
      <c r="U67" s="33">
        <v>116600</v>
      </c>
      <c r="V67" s="32"/>
      <c r="W67" s="31" t="s">
        <v>9</v>
      </c>
      <c r="X67" s="27">
        <v>0.66894511149228131</v>
      </c>
      <c r="Y67" s="26" t="s">
        <v>5</v>
      </c>
      <c r="Z67" s="30">
        <v>7410</v>
      </c>
      <c r="AA67" s="29">
        <v>8840</v>
      </c>
      <c r="AB67" s="28" t="s">
        <v>9</v>
      </c>
      <c r="AC67" s="27">
        <v>0.83812217194570138</v>
      </c>
      <c r="AD67" s="26" t="s">
        <v>13</v>
      </c>
      <c r="AE67" s="25">
        <v>1.5329999999999999</v>
      </c>
      <c r="AF67" s="24">
        <v>9.1980000000000004</v>
      </c>
      <c r="AG67" s="23">
        <v>51355.5</v>
      </c>
      <c r="AH67" s="24">
        <v>9.1980000000000004</v>
      </c>
      <c r="AI67" s="23">
        <v>119574</v>
      </c>
      <c r="AJ67" s="20" t="s">
        <v>14</v>
      </c>
      <c r="AK67" s="20" t="s">
        <v>131</v>
      </c>
      <c r="AL67" s="23" t="s">
        <v>9</v>
      </c>
      <c r="AM67" s="23" t="s">
        <v>130</v>
      </c>
      <c r="AN67" s="23" t="s">
        <v>129</v>
      </c>
      <c r="AP67" s="22"/>
      <c r="AQ67" s="200">
        <v>44095.238095238092</v>
      </c>
      <c r="AR67" s="200">
        <v>4189.4285714285716</v>
      </c>
      <c r="AS67" s="176">
        <v>621</v>
      </c>
      <c r="AT67" s="217">
        <v>116600</v>
      </c>
      <c r="AU67" s="217">
        <v>8840</v>
      </c>
      <c r="AV67" s="214">
        <v>0.37817528383566118</v>
      </c>
      <c r="AW67" s="214">
        <v>0.4739172592113769</v>
      </c>
      <c r="AX67" s="218" t="s">
        <v>539</v>
      </c>
      <c r="AY67" s="218" t="s">
        <v>539</v>
      </c>
    </row>
    <row r="68" spans="1:51" s="20" customFormat="1" ht="17.149999999999999" customHeight="1" thickTop="1" thickBot="1" x14ac:dyDescent="0.4">
      <c r="A68" s="43">
        <v>1029</v>
      </c>
      <c r="B68" s="42"/>
      <c r="C68" s="41" t="s">
        <v>288</v>
      </c>
      <c r="D68" s="40" t="s">
        <v>287</v>
      </c>
      <c r="E68" s="39">
        <v>421</v>
      </c>
      <c r="F68" s="38">
        <v>29675</v>
      </c>
      <c r="G68" s="37" t="s">
        <v>9</v>
      </c>
      <c r="H68" s="36">
        <v>77900</v>
      </c>
      <c r="I68" s="32"/>
      <c r="J68" s="31" t="s">
        <v>9</v>
      </c>
      <c r="K68" s="27">
        <v>0.3809242618741977</v>
      </c>
      <c r="L68" s="26" t="s">
        <v>539</v>
      </c>
      <c r="M68" s="30">
        <v>2819</v>
      </c>
      <c r="N68" s="37"/>
      <c r="O68" s="36">
        <v>6700</v>
      </c>
      <c r="P68" s="31" t="s">
        <v>9</v>
      </c>
      <c r="Q68" s="27">
        <v>0.42059701492537316</v>
      </c>
      <c r="R68" s="26" t="s">
        <v>539</v>
      </c>
      <c r="S68" s="35">
        <v>421</v>
      </c>
      <c r="T68" s="29">
        <v>49100</v>
      </c>
      <c r="U68" s="33">
        <v>77900</v>
      </c>
      <c r="V68" s="32"/>
      <c r="W68" s="31" t="s">
        <v>9</v>
      </c>
      <c r="X68" s="27">
        <v>0.63028241335044932</v>
      </c>
      <c r="Y68" s="26" t="s">
        <v>5</v>
      </c>
      <c r="Z68" s="30">
        <v>4665</v>
      </c>
      <c r="AA68" s="29">
        <v>6700</v>
      </c>
      <c r="AB68" s="28" t="s">
        <v>9</v>
      </c>
      <c r="AC68" s="27">
        <v>0.69611940298507458</v>
      </c>
      <c r="AD68" s="26" t="s">
        <v>5</v>
      </c>
      <c r="AE68" s="25">
        <v>1.2090000000000001</v>
      </c>
      <c r="AF68" s="24">
        <v>4.8360000000000003</v>
      </c>
      <c r="AG68" s="23">
        <v>35877.075000000004</v>
      </c>
      <c r="AH68" s="24">
        <v>4.8360000000000003</v>
      </c>
      <c r="AI68" s="23">
        <v>59361.9</v>
      </c>
      <c r="AJ68" s="20" t="s">
        <v>14</v>
      </c>
      <c r="AK68" s="20" t="s">
        <v>131</v>
      </c>
      <c r="AL68" s="23" t="s">
        <v>9</v>
      </c>
      <c r="AM68" s="23" t="s">
        <v>130</v>
      </c>
      <c r="AN68" s="23" t="s">
        <v>129</v>
      </c>
      <c r="AP68" s="22"/>
      <c r="AQ68" s="200">
        <v>34300</v>
      </c>
      <c r="AR68" s="200">
        <v>3258.5238095238096</v>
      </c>
      <c r="AS68" s="176">
        <v>421</v>
      </c>
      <c r="AT68" s="217">
        <v>77900</v>
      </c>
      <c r="AU68" s="217">
        <v>6700</v>
      </c>
      <c r="AV68" s="214">
        <v>0.44030808729139925</v>
      </c>
      <c r="AW68" s="214">
        <v>0.48634683724235966</v>
      </c>
      <c r="AX68" s="218" t="s">
        <v>539</v>
      </c>
      <c r="AY68" s="218" t="s">
        <v>539</v>
      </c>
    </row>
    <row r="69" spans="1:51" s="20" customFormat="1" ht="17.149999999999999" customHeight="1" thickTop="1" thickBot="1" x14ac:dyDescent="0.4">
      <c r="A69" s="43">
        <v>97</v>
      </c>
      <c r="B69" s="42" t="s">
        <v>205</v>
      </c>
      <c r="C69" s="41" t="s">
        <v>285</v>
      </c>
      <c r="D69" s="40" t="s">
        <v>56</v>
      </c>
      <c r="E69" s="39">
        <v>621</v>
      </c>
      <c r="F69" s="38">
        <v>120500</v>
      </c>
      <c r="G69" s="37" t="s">
        <v>9</v>
      </c>
      <c r="H69" s="36">
        <v>116600</v>
      </c>
      <c r="I69" s="32"/>
      <c r="J69" s="31" t="s">
        <v>9</v>
      </c>
      <c r="K69" s="27">
        <v>1.0334391080617495</v>
      </c>
      <c r="L69" s="26" t="s">
        <v>131</v>
      </c>
      <c r="M69" s="30">
        <v>11448</v>
      </c>
      <c r="N69" s="37"/>
      <c r="O69" s="36">
        <v>8840</v>
      </c>
      <c r="P69" s="31" t="s">
        <v>9</v>
      </c>
      <c r="Q69" s="27">
        <v>1.2949095022624435</v>
      </c>
      <c r="R69" s="26" t="s">
        <v>388</v>
      </c>
      <c r="S69" s="35">
        <v>621</v>
      </c>
      <c r="T69" s="29">
        <v>152000</v>
      </c>
      <c r="U69" s="33">
        <v>116600</v>
      </c>
      <c r="V69" s="32"/>
      <c r="W69" s="31" t="s">
        <v>9</v>
      </c>
      <c r="X69" s="27">
        <v>1.3035934819897084</v>
      </c>
      <c r="Y69" s="26" t="s">
        <v>388</v>
      </c>
      <c r="Z69" s="30">
        <v>14440</v>
      </c>
      <c r="AA69" s="29">
        <v>8840</v>
      </c>
      <c r="AB69" s="28" t="s">
        <v>9</v>
      </c>
      <c r="AC69" s="27">
        <v>1.6333710407239819</v>
      </c>
      <c r="AD69" s="26" t="s">
        <v>388</v>
      </c>
      <c r="AE69" s="25">
        <v>1.863</v>
      </c>
      <c r="AF69" s="24">
        <v>11.178000000000001</v>
      </c>
      <c r="AG69" s="23">
        <v>224491.5</v>
      </c>
      <c r="AH69" s="24">
        <v>11.178000000000001</v>
      </c>
      <c r="AI69" s="23">
        <v>283176</v>
      </c>
      <c r="AJ69" s="20" t="s">
        <v>14</v>
      </c>
      <c r="AK69" s="20" t="s">
        <v>131</v>
      </c>
      <c r="AL69" s="23" t="s">
        <v>9</v>
      </c>
      <c r="AM69" s="23" t="s">
        <v>130</v>
      </c>
      <c r="AN69" s="23" t="s">
        <v>129</v>
      </c>
      <c r="AP69" s="22"/>
      <c r="AQ69" s="200">
        <v>128000</v>
      </c>
      <c r="AR69" s="200">
        <v>12160.380952380952</v>
      </c>
      <c r="AS69" s="176">
        <v>621</v>
      </c>
      <c r="AT69" s="217">
        <v>116600</v>
      </c>
      <c r="AU69" s="217">
        <v>8840</v>
      </c>
      <c r="AV69" s="214">
        <v>1.097770154373928</v>
      </c>
      <c r="AW69" s="214">
        <v>1.3756087050204697</v>
      </c>
      <c r="AX69" s="218" t="s">
        <v>131</v>
      </c>
      <c r="AY69" s="218" t="s">
        <v>388</v>
      </c>
    </row>
    <row r="70" spans="1:51" s="20" customFormat="1" ht="17.149999999999999" customHeight="1" thickTop="1" thickBot="1" x14ac:dyDescent="0.4">
      <c r="A70" s="43">
        <v>99</v>
      </c>
      <c r="B70" s="42" t="s">
        <v>205</v>
      </c>
      <c r="C70" s="41" t="s">
        <v>285</v>
      </c>
      <c r="D70" s="40" t="s">
        <v>25</v>
      </c>
      <c r="E70" s="39">
        <v>621</v>
      </c>
      <c r="F70" s="38">
        <v>107400</v>
      </c>
      <c r="G70" s="37" t="s">
        <v>9</v>
      </c>
      <c r="H70" s="36">
        <v>116600</v>
      </c>
      <c r="I70" s="32"/>
      <c r="J70" s="31" t="s">
        <v>9</v>
      </c>
      <c r="K70" s="27">
        <v>0.92108919382504284</v>
      </c>
      <c r="L70" s="26" t="s">
        <v>13</v>
      </c>
      <c r="M70" s="30">
        <v>10203</v>
      </c>
      <c r="N70" s="37"/>
      <c r="O70" s="36">
        <v>8840</v>
      </c>
      <c r="P70" s="31" t="s">
        <v>9</v>
      </c>
      <c r="Q70" s="27">
        <v>1.1540723981900451</v>
      </c>
      <c r="R70" s="26" t="s">
        <v>388</v>
      </c>
      <c r="S70" s="35">
        <v>621</v>
      </c>
      <c r="T70" s="29">
        <v>123300</v>
      </c>
      <c r="U70" s="33">
        <v>116600</v>
      </c>
      <c r="V70" s="32"/>
      <c r="W70" s="31" t="s">
        <v>9</v>
      </c>
      <c r="X70" s="27">
        <v>1.0574528301886792</v>
      </c>
      <c r="Y70" s="26" t="s">
        <v>131</v>
      </c>
      <c r="Z70" s="30">
        <v>11714</v>
      </c>
      <c r="AA70" s="29">
        <v>8840</v>
      </c>
      <c r="AB70" s="28" t="s">
        <v>9</v>
      </c>
      <c r="AC70" s="27">
        <v>1.325</v>
      </c>
      <c r="AD70" s="26" t="s">
        <v>388</v>
      </c>
      <c r="AE70" s="25">
        <v>2.2480000000000002</v>
      </c>
      <c r="AF70" s="24">
        <v>13.488000000000001</v>
      </c>
      <c r="AG70" s="23">
        <v>241435.2</v>
      </c>
      <c r="AH70" s="24">
        <v>13.488000000000001</v>
      </c>
      <c r="AI70" s="23">
        <v>277178.40000000002</v>
      </c>
      <c r="AJ70" s="20" t="s">
        <v>14</v>
      </c>
      <c r="AK70" s="20" t="s">
        <v>131</v>
      </c>
      <c r="AL70" s="23" t="s">
        <v>9</v>
      </c>
      <c r="AM70" s="23" t="s">
        <v>130</v>
      </c>
      <c r="AN70" s="23" t="s">
        <v>129</v>
      </c>
      <c r="AP70" s="22"/>
      <c r="AQ70" s="200">
        <v>111185.71428571429</v>
      </c>
      <c r="AR70" s="200">
        <v>10562.761904761905</v>
      </c>
      <c r="AS70" s="176">
        <v>621</v>
      </c>
      <c r="AT70" s="217">
        <v>116600</v>
      </c>
      <c r="AU70" s="217">
        <v>8840</v>
      </c>
      <c r="AV70" s="214">
        <v>0.95356530262190642</v>
      </c>
      <c r="AW70" s="214">
        <v>1.1948825684119802</v>
      </c>
      <c r="AX70" s="218" t="s">
        <v>13</v>
      </c>
      <c r="AY70" s="218" t="s">
        <v>388</v>
      </c>
    </row>
    <row r="71" spans="1:51" s="20" customFormat="1" ht="17.149999999999999" customHeight="1" thickTop="1" thickBot="1" x14ac:dyDescent="0.4">
      <c r="A71" s="43">
        <v>101</v>
      </c>
      <c r="B71" s="42" t="s">
        <v>205</v>
      </c>
      <c r="C71" s="41" t="s">
        <v>285</v>
      </c>
      <c r="D71" s="40" t="s">
        <v>24</v>
      </c>
      <c r="E71" s="39">
        <v>621</v>
      </c>
      <c r="F71" s="38">
        <v>104600</v>
      </c>
      <c r="G71" s="37" t="s">
        <v>9</v>
      </c>
      <c r="H71" s="36">
        <v>116600</v>
      </c>
      <c r="I71" s="32"/>
      <c r="J71" s="31" t="s">
        <v>9</v>
      </c>
      <c r="K71" s="27">
        <v>0.89707547169811319</v>
      </c>
      <c r="L71" s="26" t="s">
        <v>13</v>
      </c>
      <c r="M71" s="30">
        <v>9937</v>
      </c>
      <c r="N71" s="37"/>
      <c r="O71" s="36">
        <v>8840</v>
      </c>
      <c r="P71" s="31" t="s">
        <v>9</v>
      </c>
      <c r="Q71" s="27">
        <v>1.1239819004524887</v>
      </c>
      <c r="R71" s="26" t="s">
        <v>388</v>
      </c>
      <c r="S71" s="35">
        <v>621</v>
      </c>
      <c r="T71" s="29">
        <v>121600</v>
      </c>
      <c r="U71" s="33">
        <v>116600</v>
      </c>
      <c r="V71" s="32"/>
      <c r="W71" s="31" t="s">
        <v>9</v>
      </c>
      <c r="X71" s="27">
        <v>1.0428730703259006</v>
      </c>
      <c r="Y71" s="26" t="s">
        <v>131</v>
      </c>
      <c r="Z71" s="30">
        <v>11552</v>
      </c>
      <c r="AA71" s="29">
        <v>8840</v>
      </c>
      <c r="AB71" s="28" t="s">
        <v>9</v>
      </c>
      <c r="AC71" s="27">
        <v>1.3066742081447964</v>
      </c>
      <c r="AD71" s="26" t="s">
        <v>388</v>
      </c>
      <c r="AE71" s="25">
        <v>2.1800000000000002</v>
      </c>
      <c r="AF71" s="24">
        <v>13.080000000000002</v>
      </c>
      <c r="AG71" s="23">
        <v>228028.00000000003</v>
      </c>
      <c r="AH71" s="24">
        <v>13.080000000000002</v>
      </c>
      <c r="AI71" s="23">
        <v>265088</v>
      </c>
      <c r="AJ71" s="20" t="s">
        <v>14</v>
      </c>
      <c r="AK71" s="20" t="s">
        <v>131</v>
      </c>
      <c r="AL71" s="23" t="s">
        <v>9</v>
      </c>
      <c r="AM71" s="23" t="s">
        <v>130</v>
      </c>
      <c r="AN71" s="23" t="s">
        <v>129</v>
      </c>
      <c r="AP71" s="22"/>
      <c r="AQ71" s="200">
        <v>108647.61904761905</v>
      </c>
      <c r="AR71" s="200">
        <v>10321.523809523809</v>
      </c>
      <c r="AS71" s="176">
        <v>621</v>
      </c>
      <c r="AT71" s="217">
        <v>116600</v>
      </c>
      <c r="AU71" s="217">
        <v>8840</v>
      </c>
      <c r="AV71" s="214">
        <v>0.93179776198644126</v>
      </c>
      <c r="AW71" s="214">
        <v>1.167593191122603</v>
      </c>
      <c r="AX71" s="218" t="s">
        <v>13</v>
      </c>
      <c r="AY71" s="218" t="s">
        <v>388</v>
      </c>
    </row>
    <row r="72" spans="1:51" s="20" customFormat="1" ht="17.149999999999999" customHeight="1" thickTop="1" thickBot="1" x14ac:dyDescent="0.4">
      <c r="A72" s="43">
        <v>103</v>
      </c>
      <c r="B72" s="42" t="s">
        <v>205</v>
      </c>
      <c r="C72" s="41" t="s">
        <v>285</v>
      </c>
      <c r="D72" s="40" t="s">
        <v>22</v>
      </c>
      <c r="E72" s="39">
        <v>621</v>
      </c>
      <c r="F72" s="38">
        <v>95200</v>
      </c>
      <c r="G72" s="37" t="s">
        <v>9</v>
      </c>
      <c r="H72" s="36">
        <v>116600</v>
      </c>
      <c r="I72" s="32"/>
      <c r="J72" s="31" t="s">
        <v>9</v>
      </c>
      <c r="K72" s="27">
        <v>0.8164579759862779</v>
      </c>
      <c r="L72" s="26" t="s">
        <v>5</v>
      </c>
      <c r="M72" s="30">
        <v>9044</v>
      </c>
      <c r="N72" s="37"/>
      <c r="O72" s="36">
        <v>8840</v>
      </c>
      <c r="P72" s="31" t="s">
        <v>9</v>
      </c>
      <c r="Q72" s="27">
        <v>1.0229638009049773</v>
      </c>
      <c r="R72" s="26" t="s">
        <v>131</v>
      </c>
      <c r="S72" s="35">
        <v>621</v>
      </c>
      <c r="T72" s="29">
        <v>118800</v>
      </c>
      <c r="U72" s="33">
        <v>116600</v>
      </c>
      <c r="V72" s="32"/>
      <c r="W72" s="31" t="s">
        <v>9</v>
      </c>
      <c r="X72" s="27">
        <v>1.0188593481989709</v>
      </c>
      <c r="Y72" s="26" t="s">
        <v>131</v>
      </c>
      <c r="Z72" s="30">
        <v>11286</v>
      </c>
      <c r="AA72" s="29">
        <v>8840</v>
      </c>
      <c r="AB72" s="28" t="s">
        <v>9</v>
      </c>
      <c r="AC72" s="27">
        <v>1.2765837104072397</v>
      </c>
      <c r="AD72" s="26" t="s">
        <v>388</v>
      </c>
      <c r="AE72" s="25">
        <v>2.75</v>
      </c>
      <c r="AF72" s="24">
        <v>16.5</v>
      </c>
      <c r="AG72" s="23">
        <v>261800</v>
      </c>
      <c r="AH72" s="24">
        <v>16.5</v>
      </c>
      <c r="AI72" s="23">
        <v>326700</v>
      </c>
      <c r="AJ72" s="20" t="s">
        <v>14</v>
      </c>
      <c r="AK72" s="20" t="s">
        <v>131</v>
      </c>
      <c r="AL72" s="23" t="s">
        <v>9</v>
      </c>
      <c r="AM72" s="23" t="s">
        <v>130</v>
      </c>
      <c r="AN72" s="23" t="s">
        <v>129</v>
      </c>
      <c r="AP72" s="22"/>
      <c r="AQ72" s="200">
        <v>100819.04761904762</v>
      </c>
      <c r="AR72" s="200">
        <v>9577.8095238095229</v>
      </c>
      <c r="AS72" s="176">
        <v>621</v>
      </c>
      <c r="AT72" s="217">
        <v>116600</v>
      </c>
      <c r="AU72" s="217">
        <v>8840</v>
      </c>
      <c r="AV72" s="214">
        <v>0.86465735522339293</v>
      </c>
      <c r="AW72" s="214">
        <v>1.0834626158155569</v>
      </c>
      <c r="AX72" s="218" t="s">
        <v>13</v>
      </c>
      <c r="AY72" s="218" t="s">
        <v>131</v>
      </c>
    </row>
    <row r="73" spans="1:51" s="20" customFormat="1" ht="17.149999999999999" customHeight="1" thickTop="1" thickBot="1" x14ac:dyDescent="0.4">
      <c r="A73" s="43">
        <v>105</v>
      </c>
      <c r="B73" s="42" t="s">
        <v>205</v>
      </c>
      <c r="C73" s="41" t="s">
        <v>285</v>
      </c>
      <c r="D73" s="40" t="s">
        <v>20</v>
      </c>
      <c r="E73" s="39">
        <v>621</v>
      </c>
      <c r="F73" s="38">
        <v>83900</v>
      </c>
      <c r="G73" s="37" t="s">
        <v>9</v>
      </c>
      <c r="H73" s="36">
        <v>116600</v>
      </c>
      <c r="I73" s="32"/>
      <c r="J73" s="31" t="s">
        <v>9</v>
      </c>
      <c r="K73" s="27">
        <v>0.7195454545454546</v>
      </c>
      <c r="L73" s="26" t="s">
        <v>5</v>
      </c>
      <c r="M73" s="30">
        <v>7971</v>
      </c>
      <c r="N73" s="37"/>
      <c r="O73" s="36">
        <v>8840</v>
      </c>
      <c r="P73" s="31" t="s">
        <v>9</v>
      </c>
      <c r="Q73" s="27">
        <v>0.90158371040723984</v>
      </c>
      <c r="R73" s="26" t="s">
        <v>13</v>
      </c>
      <c r="S73" s="35">
        <v>621</v>
      </c>
      <c r="T73" s="29">
        <v>105000</v>
      </c>
      <c r="U73" s="33">
        <v>116600</v>
      </c>
      <c r="V73" s="32"/>
      <c r="W73" s="31" t="s">
        <v>9</v>
      </c>
      <c r="X73" s="27">
        <v>0.90050600343053178</v>
      </c>
      <c r="Y73" s="26" t="s">
        <v>13</v>
      </c>
      <c r="Z73" s="30">
        <v>9975</v>
      </c>
      <c r="AA73" s="29">
        <v>8840</v>
      </c>
      <c r="AB73" s="28" t="s">
        <v>9</v>
      </c>
      <c r="AC73" s="27">
        <v>1.1282805429864253</v>
      </c>
      <c r="AD73" s="26" t="s">
        <v>388</v>
      </c>
      <c r="AE73" s="25">
        <v>2.7269999999999999</v>
      </c>
      <c r="AF73" s="24">
        <v>16.361999999999998</v>
      </c>
      <c r="AG73" s="23">
        <v>228795.3</v>
      </c>
      <c r="AH73" s="24">
        <v>16.361999999999998</v>
      </c>
      <c r="AI73" s="23">
        <v>286335</v>
      </c>
      <c r="AJ73" s="20" t="s">
        <v>14</v>
      </c>
      <c r="AK73" s="20" t="s">
        <v>131</v>
      </c>
      <c r="AL73" s="23" t="s">
        <v>9</v>
      </c>
      <c r="AM73" s="23" t="s">
        <v>130</v>
      </c>
      <c r="AN73" s="23" t="s">
        <v>129</v>
      </c>
      <c r="AP73" s="22"/>
      <c r="AQ73" s="200">
        <v>88923.809523809527</v>
      </c>
      <c r="AR73" s="200">
        <v>8448.1428571428569</v>
      </c>
      <c r="AS73" s="176">
        <v>621</v>
      </c>
      <c r="AT73" s="217">
        <v>116600</v>
      </c>
      <c r="AU73" s="217">
        <v>8840</v>
      </c>
      <c r="AV73" s="214">
        <v>0.76263987584742299</v>
      </c>
      <c r="AW73" s="214">
        <v>0.95567226890756296</v>
      </c>
      <c r="AX73" s="218" t="s">
        <v>5</v>
      </c>
      <c r="AY73" s="218" t="s">
        <v>13</v>
      </c>
    </row>
    <row r="74" spans="1:51" s="20" customFormat="1" ht="17.149999999999999" customHeight="1" thickTop="1" thickBot="1" x14ac:dyDescent="0.4">
      <c r="A74" s="43">
        <v>107</v>
      </c>
      <c r="B74" s="42" t="s">
        <v>205</v>
      </c>
      <c r="C74" s="41" t="s">
        <v>285</v>
      </c>
      <c r="D74" s="40" t="s">
        <v>60</v>
      </c>
      <c r="E74" s="39">
        <v>621</v>
      </c>
      <c r="F74" s="38">
        <v>71800</v>
      </c>
      <c r="G74" s="37" t="s">
        <v>9</v>
      </c>
      <c r="H74" s="36">
        <v>116600</v>
      </c>
      <c r="I74" s="32"/>
      <c r="J74" s="31" t="s">
        <v>9</v>
      </c>
      <c r="K74" s="27">
        <v>0.61577186963979413</v>
      </c>
      <c r="L74" s="26" t="s">
        <v>5</v>
      </c>
      <c r="M74" s="30">
        <v>6821</v>
      </c>
      <c r="N74" s="37"/>
      <c r="O74" s="36">
        <v>8840</v>
      </c>
      <c r="P74" s="31" t="s">
        <v>9</v>
      </c>
      <c r="Q74" s="27">
        <v>0.77149321266968329</v>
      </c>
      <c r="R74" s="26" t="s">
        <v>5</v>
      </c>
      <c r="S74" s="35">
        <v>621</v>
      </c>
      <c r="T74" s="29">
        <v>88900</v>
      </c>
      <c r="U74" s="33">
        <v>116600</v>
      </c>
      <c r="V74" s="32"/>
      <c r="W74" s="31" t="s">
        <v>9</v>
      </c>
      <c r="X74" s="27">
        <v>0.76242710120068613</v>
      </c>
      <c r="Y74" s="26" t="s">
        <v>5</v>
      </c>
      <c r="Z74" s="30">
        <v>8446</v>
      </c>
      <c r="AA74" s="29">
        <v>8840</v>
      </c>
      <c r="AB74" s="28" t="s">
        <v>9</v>
      </c>
      <c r="AC74" s="27">
        <v>0.95531674208144801</v>
      </c>
      <c r="AD74" s="26" t="s">
        <v>13</v>
      </c>
      <c r="AE74" s="25">
        <v>2.8919999999999999</v>
      </c>
      <c r="AF74" s="24">
        <v>17.352</v>
      </c>
      <c r="AG74" s="23">
        <v>207645.6</v>
      </c>
      <c r="AH74" s="24">
        <v>17.352</v>
      </c>
      <c r="AI74" s="23">
        <v>257098.8</v>
      </c>
      <c r="AJ74" s="20" t="s">
        <v>14</v>
      </c>
      <c r="AK74" s="20" t="s">
        <v>131</v>
      </c>
      <c r="AL74" s="23" t="s">
        <v>9</v>
      </c>
      <c r="AM74" s="23" t="s">
        <v>130</v>
      </c>
      <c r="AN74" s="23" t="s">
        <v>129</v>
      </c>
      <c r="AP74" s="22"/>
      <c r="AQ74" s="200">
        <v>75871.428571428565</v>
      </c>
      <c r="AR74" s="200">
        <v>7207.9047619047615</v>
      </c>
      <c r="AS74" s="176">
        <v>621</v>
      </c>
      <c r="AT74" s="217">
        <v>116600</v>
      </c>
      <c r="AU74" s="217">
        <v>8840</v>
      </c>
      <c r="AV74" s="214">
        <v>0.65069835824552802</v>
      </c>
      <c r="AW74" s="214">
        <v>0.81537384184443007</v>
      </c>
      <c r="AX74" s="218" t="s">
        <v>5</v>
      </c>
      <c r="AY74" s="218" t="s">
        <v>5</v>
      </c>
    </row>
    <row r="75" spans="1:51" s="20" customFormat="1" ht="17.149999999999999" customHeight="1" thickTop="1" thickBot="1" x14ac:dyDescent="0.4">
      <c r="A75" s="43">
        <v>109</v>
      </c>
      <c r="B75" s="42" t="s">
        <v>205</v>
      </c>
      <c r="C75" s="41" t="s">
        <v>285</v>
      </c>
      <c r="D75" s="40" t="s">
        <v>286</v>
      </c>
      <c r="E75" s="39">
        <v>621</v>
      </c>
      <c r="F75" s="38">
        <v>78200</v>
      </c>
      <c r="G75" s="37" t="s">
        <v>9</v>
      </c>
      <c r="H75" s="36">
        <v>116600</v>
      </c>
      <c r="I75" s="32"/>
      <c r="J75" s="31" t="s">
        <v>9</v>
      </c>
      <c r="K75" s="27">
        <v>0.6706603773584906</v>
      </c>
      <c r="L75" s="26" t="s">
        <v>5</v>
      </c>
      <c r="M75" s="30">
        <v>7429</v>
      </c>
      <c r="N75" s="37"/>
      <c r="O75" s="36">
        <v>8840</v>
      </c>
      <c r="P75" s="31" t="s">
        <v>9</v>
      </c>
      <c r="Q75" s="27">
        <v>0.8402714932126697</v>
      </c>
      <c r="R75" s="26" t="s">
        <v>13</v>
      </c>
      <c r="S75" s="35">
        <v>621</v>
      </c>
      <c r="T75" s="29">
        <v>104100</v>
      </c>
      <c r="U75" s="33">
        <v>116600</v>
      </c>
      <c r="V75" s="32"/>
      <c r="W75" s="31" t="s">
        <v>9</v>
      </c>
      <c r="X75" s="27">
        <v>0.89278730703259002</v>
      </c>
      <c r="Y75" s="26" t="s">
        <v>13</v>
      </c>
      <c r="Z75" s="30">
        <v>9890</v>
      </c>
      <c r="AA75" s="29">
        <v>8840</v>
      </c>
      <c r="AB75" s="28" t="s">
        <v>9</v>
      </c>
      <c r="AC75" s="27">
        <v>1.1186651583710407</v>
      </c>
      <c r="AD75" s="26" t="s">
        <v>388</v>
      </c>
      <c r="AE75" s="25">
        <v>1.756</v>
      </c>
      <c r="AF75" s="24">
        <v>10.536</v>
      </c>
      <c r="AG75" s="23">
        <v>137319.20000000001</v>
      </c>
      <c r="AH75" s="24">
        <v>10.536</v>
      </c>
      <c r="AI75" s="23">
        <v>182799.6</v>
      </c>
      <c r="AJ75" s="20" t="s">
        <v>14</v>
      </c>
      <c r="AK75" s="20" t="s">
        <v>131</v>
      </c>
      <c r="AL75" s="23" t="s">
        <v>9</v>
      </c>
      <c r="AM75" s="23" t="s">
        <v>130</v>
      </c>
      <c r="AN75" s="23" t="s">
        <v>129</v>
      </c>
      <c r="AP75" s="22"/>
      <c r="AQ75" s="200">
        <v>84366.666666666672</v>
      </c>
      <c r="AR75" s="200">
        <v>8014.9523809523807</v>
      </c>
      <c r="AS75" s="176">
        <v>621</v>
      </c>
      <c r="AT75" s="217">
        <v>116600</v>
      </c>
      <c r="AU75" s="217">
        <v>8840</v>
      </c>
      <c r="AV75" s="214">
        <v>0.72355631789594055</v>
      </c>
      <c r="AW75" s="214">
        <v>0.90666882137470373</v>
      </c>
      <c r="AX75" s="218" t="s">
        <v>5</v>
      </c>
      <c r="AY75" s="218" t="s">
        <v>13</v>
      </c>
    </row>
    <row r="76" spans="1:51" s="20" customFormat="1" ht="17.149999999999999" customHeight="1" thickTop="1" thickBot="1" x14ac:dyDescent="0.4">
      <c r="A76" s="43">
        <v>111</v>
      </c>
      <c r="B76" s="42" t="s">
        <v>185</v>
      </c>
      <c r="C76" s="41" t="s">
        <v>285</v>
      </c>
      <c r="D76" s="40" t="s">
        <v>202</v>
      </c>
      <c r="E76" s="39">
        <v>621</v>
      </c>
      <c r="F76" s="38">
        <v>94300</v>
      </c>
      <c r="G76" s="37" t="s">
        <v>9</v>
      </c>
      <c r="H76" s="36">
        <v>116600</v>
      </c>
      <c r="I76" s="32"/>
      <c r="J76" s="31" t="s">
        <v>9</v>
      </c>
      <c r="K76" s="27">
        <v>0.80873927958833625</v>
      </c>
      <c r="L76" s="26" t="s">
        <v>5</v>
      </c>
      <c r="M76" s="30">
        <v>8959</v>
      </c>
      <c r="N76" s="37"/>
      <c r="O76" s="36">
        <v>8840</v>
      </c>
      <c r="P76" s="31" t="s">
        <v>9</v>
      </c>
      <c r="Q76" s="27">
        <v>1.0133484162895927</v>
      </c>
      <c r="R76" s="26" t="s">
        <v>131</v>
      </c>
      <c r="S76" s="35">
        <v>621</v>
      </c>
      <c r="T76" s="29">
        <v>124500</v>
      </c>
      <c r="U76" s="33">
        <v>116600</v>
      </c>
      <c r="V76" s="32"/>
      <c r="W76" s="31" t="s">
        <v>9</v>
      </c>
      <c r="X76" s="27">
        <v>1.0677444253859347</v>
      </c>
      <c r="Y76" s="26" t="s">
        <v>131</v>
      </c>
      <c r="Z76" s="30">
        <v>11828</v>
      </c>
      <c r="AA76" s="29">
        <v>8840</v>
      </c>
      <c r="AB76" s="28" t="s">
        <v>9</v>
      </c>
      <c r="AC76" s="27">
        <v>1.3378959276018099</v>
      </c>
      <c r="AD76" s="26" t="s">
        <v>388</v>
      </c>
      <c r="AE76" s="25">
        <v>3.0059999999999998</v>
      </c>
      <c r="AF76" s="24">
        <v>18.035999999999998</v>
      </c>
      <c r="AG76" s="23">
        <v>283465.8</v>
      </c>
      <c r="AH76" s="24">
        <v>18.035999999999998</v>
      </c>
      <c r="AI76" s="23">
        <v>374247</v>
      </c>
      <c r="AJ76" s="20" t="s">
        <v>14</v>
      </c>
      <c r="AK76" s="20" t="s">
        <v>131</v>
      </c>
      <c r="AL76" s="23" t="s">
        <v>9</v>
      </c>
      <c r="AM76" s="23" t="s">
        <v>130</v>
      </c>
      <c r="AN76" s="23" t="s">
        <v>129</v>
      </c>
      <c r="AP76" s="22"/>
      <c r="AQ76" s="200">
        <v>101490.47619047618</v>
      </c>
      <c r="AR76" s="200">
        <v>9642.0952380952385</v>
      </c>
      <c r="AS76" s="176">
        <v>621</v>
      </c>
      <c r="AT76" s="217">
        <v>116600</v>
      </c>
      <c r="AU76" s="217">
        <v>8840</v>
      </c>
      <c r="AV76" s="214">
        <v>0.87041574777423825</v>
      </c>
      <c r="AW76" s="214">
        <v>1.0907347554406379</v>
      </c>
      <c r="AX76" s="218" t="s">
        <v>13</v>
      </c>
      <c r="AY76" s="218" t="s">
        <v>131</v>
      </c>
    </row>
    <row r="77" spans="1:51" s="20" customFormat="1" ht="17.149999999999999" customHeight="1" thickTop="1" thickBot="1" x14ac:dyDescent="0.4">
      <c r="A77" s="43">
        <v>113</v>
      </c>
      <c r="B77" s="42" t="s">
        <v>110</v>
      </c>
      <c r="C77" s="41" t="s">
        <v>285</v>
      </c>
      <c r="D77" s="40" t="s">
        <v>158</v>
      </c>
      <c r="E77" s="39">
        <v>621</v>
      </c>
      <c r="F77" s="38">
        <v>91400</v>
      </c>
      <c r="G77" s="37" t="s">
        <v>9</v>
      </c>
      <c r="H77" s="36">
        <v>116600</v>
      </c>
      <c r="I77" s="32"/>
      <c r="J77" s="31" t="s">
        <v>9</v>
      </c>
      <c r="K77" s="27">
        <v>0.7838679245283019</v>
      </c>
      <c r="L77" s="26" t="s">
        <v>5</v>
      </c>
      <c r="M77" s="30">
        <v>8683</v>
      </c>
      <c r="N77" s="37"/>
      <c r="O77" s="36">
        <v>8840</v>
      </c>
      <c r="P77" s="31" t="s">
        <v>9</v>
      </c>
      <c r="Q77" s="27">
        <v>0.98212669683257914</v>
      </c>
      <c r="R77" s="26" t="s">
        <v>13</v>
      </c>
      <c r="S77" s="35">
        <v>621</v>
      </c>
      <c r="T77" s="29">
        <v>121700</v>
      </c>
      <c r="U77" s="33">
        <v>116600</v>
      </c>
      <c r="V77" s="32"/>
      <c r="W77" s="31" t="s">
        <v>9</v>
      </c>
      <c r="X77" s="27">
        <v>1.0437307032590051</v>
      </c>
      <c r="Y77" s="26" t="s">
        <v>131</v>
      </c>
      <c r="Z77" s="30">
        <v>11562</v>
      </c>
      <c r="AA77" s="29">
        <v>8840</v>
      </c>
      <c r="AB77" s="28" t="s">
        <v>9</v>
      </c>
      <c r="AC77" s="27">
        <v>1.3078054298642534</v>
      </c>
      <c r="AD77" s="26" t="s">
        <v>388</v>
      </c>
      <c r="AE77" s="25">
        <v>0.98599999999999999</v>
      </c>
      <c r="AF77" s="24">
        <v>5.9160000000000004</v>
      </c>
      <c r="AG77" s="23">
        <v>90120.4</v>
      </c>
      <c r="AH77" s="24">
        <v>5.9160000000000004</v>
      </c>
      <c r="AI77" s="23">
        <v>119996.2</v>
      </c>
      <c r="AJ77" s="20" t="s">
        <v>14</v>
      </c>
      <c r="AK77" s="20" t="s">
        <v>131</v>
      </c>
      <c r="AL77" s="23" t="s">
        <v>9</v>
      </c>
      <c r="AM77" s="23" t="s">
        <v>130</v>
      </c>
      <c r="AN77" s="23" t="s">
        <v>129</v>
      </c>
      <c r="AP77" s="22"/>
      <c r="AQ77" s="200">
        <v>98614.28571428571</v>
      </c>
      <c r="AR77" s="200">
        <v>9368.4761904761908</v>
      </c>
      <c r="AS77" s="176">
        <v>621</v>
      </c>
      <c r="AT77" s="217">
        <v>116600</v>
      </c>
      <c r="AU77" s="217">
        <v>8840</v>
      </c>
      <c r="AV77" s="214">
        <v>0.84574859103160982</v>
      </c>
      <c r="AW77" s="214">
        <v>1.0597823744882569</v>
      </c>
      <c r="AX77" s="218" t="s">
        <v>13</v>
      </c>
      <c r="AY77" s="218" t="s">
        <v>131</v>
      </c>
    </row>
    <row r="78" spans="1:51" s="20" customFormat="1" ht="17.149999999999999" customHeight="1" thickTop="1" thickBot="1" x14ac:dyDescent="0.4">
      <c r="A78" s="43">
        <v>115</v>
      </c>
      <c r="B78" s="42" t="s">
        <v>110</v>
      </c>
      <c r="C78" s="41" t="s">
        <v>285</v>
      </c>
      <c r="D78" s="40" t="s">
        <v>284</v>
      </c>
      <c r="E78" s="39">
        <v>621</v>
      </c>
      <c r="F78" s="38">
        <v>94000</v>
      </c>
      <c r="G78" s="37" t="s">
        <v>9</v>
      </c>
      <c r="H78" s="36">
        <v>116600</v>
      </c>
      <c r="I78" s="32"/>
      <c r="J78" s="31" t="s">
        <v>9</v>
      </c>
      <c r="K78" s="27">
        <v>0.80616638078902225</v>
      </c>
      <c r="L78" s="26" t="s">
        <v>5</v>
      </c>
      <c r="M78" s="30">
        <v>8930</v>
      </c>
      <c r="N78" s="37"/>
      <c r="O78" s="36">
        <v>8840</v>
      </c>
      <c r="P78" s="31" t="s">
        <v>9</v>
      </c>
      <c r="Q78" s="27">
        <v>1.0100678733031674</v>
      </c>
      <c r="R78" s="26" t="s">
        <v>131</v>
      </c>
      <c r="S78" s="35">
        <v>621</v>
      </c>
      <c r="T78" s="29">
        <v>126400</v>
      </c>
      <c r="U78" s="33">
        <v>116600</v>
      </c>
      <c r="V78" s="32"/>
      <c r="W78" s="31" t="s">
        <v>9</v>
      </c>
      <c r="X78" s="27">
        <v>1.0840394511149227</v>
      </c>
      <c r="Y78" s="26" t="s">
        <v>131</v>
      </c>
      <c r="Z78" s="30">
        <v>12008</v>
      </c>
      <c r="AA78" s="29">
        <v>8840</v>
      </c>
      <c r="AB78" s="28" t="s">
        <v>9</v>
      </c>
      <c r="AC78" s="27">
        <v>1.3582579185520363</v>
      </c>
      <c r="AD78" s="26" t="s">
        <v>388</v>
      </c>
      <c r="AE78" s="25">
        <v>1.23</v>
      </c>
      <c r="AF78" s="24">
        <v>7.38</v>
      </c>
      <c r="AG78" s="23">
        <v>115620</v>
      </c>
      <c r="AH78" s="24">
        <v>7.38</v>
      </c>
      <c r="AI78" s="23">
        <v>155472</v>
      </c>
      <c r="AJ78" s="20" t="s">
        <v>14</v>
      </c>
      <c r="AK78" s="20" t="s">
        <v>131</v>
      </c>
      <c r="AL78" s="23" t="s">
        <v>9</v>
      </c>
      <c r="AM78" s="23" t="s">
        <v>130</v>
      </c>
      <c r="AN78" s="23" t="s">
        <v>129</v>
      </c>
      <c r="AP78" s="22"/>
      <c r="AQ78" s="200">
        <v>101714.28571428571</v>
      </c>
      <c r="AR78" s="200">
        <v>9662.8571428571431</v>
      </c>
      <c r="AS78" s="176">
        <v>621</v>
      </c>
      <c r="AT78" s="217">
        <v>116600</v>
      </c>
      <c r="AU78" s="217">
        <v>8840</v>
      </c>
      <c r="AV78" s="214">
        <v>0.87233521195785346</v>
      </c>
      <c r="AW78" s="214">
        <v>1.0930833872010344</v>
      </c>
      <c r="AX78" s="218" t="s">
        <v>13</v>
      </c>
      <c r="AY78" s="218" t="s">
        <v>131</v>
      </c>
    </row>
    <row r="79" spans="1:51" s="20" customFormat="1" ht="17.149999999999999" customHeight="1" thickTop="1" thickBot="1" x14ac:dyDescent="0.4">
      <c r="A79" s="43">
        <v>119</v>
      </c>
      <c r="B79" s="42" t="s">
        <v>205</v>
      </c>
      <c r="C79" s="41" t="s">
        <v>282</v>
      </c>
      <c r="D79" s="40" t="s">
        <v>283</v>
      </c>
      <c r="E79" s="39">
        <v>264</v>
      </c>
      <c r="F79" s="38">
        <v>23500</v>
      </c>
      <c r="G79" s="37" t="s">
        <v>9</v>
      </c>
      <c r="H79" s="36">
        <v>13320</v>
      </c>
      <c r="I79" s="32"/>
      <c r="J79" s="31" t="s">
        <v>9</v>
      </c>
      <c r="K79" s="27">
        <v>1.7641891891891892</v>
      </c>
      <c r="L79" s="26" t="s">
        <v>388</v>
      </c>
      <c r="M79" s="30">
        <v>2233</v>
      </c>
      <c r="N79" s="37"/>
      <c r="O79" s="36">
        <v>1197</v>
      </c>
      <c r="P79" s="31" t="s">
        <v>9</v>
      </c>
      <c r="Q79" s="27">
        <v>1.8646616541353382</v>
      </c>
      <c r="R79" s="26" t="s">
        <v>388</v>
      </c>
      <c r="S79" s="35">
        <v>464</v>
      </c>
      <c r="T79" s="29">
        <v>12800</v>
      </c>
      <c r="U79" s="33">
        <v>29160</v>
      </c>
      <c r="V79" s="32"/>
      <c r="W79" s="31" t="s">
        <v>9</v>
      </c>
      <c r="X79" s="27">
        <v>0.43892318244170098</v>
      </c>
      <c r="Y79" s="26" t="s">
        <v>5</v>
      </c>
      <c r="Z79" s="30">
        <v>1216</v>
      </c>
      <c r="AA79" s="29">
        <v>2628</v>
      </c>
      <c r="AB79" s="28" t="s">
        <v>9</v>
      </c>
      <c r="AC79" s="27">
        <v>0.46232876712328769</v>
      </c>
      <c r="AD79" s="26" t="s">
        <v>13</v>
      </c>
      <c r="AE79" s="25">
        <v>0.97599999999999998</v>
      </c>
      <c r="AF79" s="24">
        <v>1.952</v>
      </c>
      <c r="AG79" s="23">
        <v>22936</v>
      </c>
      <c r="AH79" s="24">
        <v>3.9039999999999999</v>
      </c>
      <c r="AI79" s="23">
        <v>12492.8</v>
      </c>
      <c r="AJ79" s="20" t="s">
        <v>8</v>
      </c>
      <c r="AK79" s="20" t="s">
        <v>5</v>
      </c>
      <c r="AL79" s="23" t="s">
        <v>9</v>
      </c>
      <c r="AM79" s="23" t="s">
        <v>6</v>
      </c>
      <c r="AN79" s="23"/>
      <c r="AP79" s="22"/>
      <c r="AQ79" s="200">
        <v>24698.736177349998</v>
      </c>
      <c r="AR79" s="200">
        <v>2346.9054418732999</v>
      </c>
      <c r="AS79" s="176">
        <v>264</v>
      </c>
      <c r="AT79" s="217">
        <v>13320</v>
      </c>
      <c r="AU79" s="217">
        <v>1197</v>
      </c>
      <c r="AV79" s="214">
        <v>1.8542594727740238</v>
      </c>
      <c r="AW79" s="214">
        <v>1.9606561753327485</v>
      </c>
      <c r="AX79" s="218" t="s">
        <v>388</v>
      </c>
      <c r="AY79" s="218" t="s">
        <v>388</v>
      </c>
    </row>
    <row r="80" spans="1:51" s="20" customFormat="1" ht="17.149999999999999" customHeight="1" thickTop="1" thickBot="1" x14ac:dyDescent="0.4">
      <c r="A80" s="43">
        <v>121</v>
      </c>
      <c r="B80" s="42" t="s">
        <v>205</v>
      </c>
      <c r="C80" s="41" t="s">
        <v>282</v>
      </c>
      <c r="D80" s="40" t="s">
        <v>30</v>
      </c>
      <c r="E80" s="39">
        <v>274</v>
      </c>
      <c r="F80" s="38">
        <v>7200</v>
      </c>
      <c r="G80" s="37" t="s">
        <v>9</v>
      </c>
      <c r="H80" s="36">
        <v>15930</v>
      </c>
      <c r="I80" s="32"/>
      <c r="J80" s="31" t="s">
        <v>9</v>
      </c>
      <c r="K80" s="27">
        <v>0.4519146264908977</v>
      </c>
      <c r="L80" s="26" t="s">
        <v>5</v>
      </c>
      <c r="M80" s="30">
        <v>684</v>
      </c>
      <c r="N80" s="37"/>
      <c r="O80" s="36">
        <v>1440</v>
      </c>
      <c r="P80" s="31" t="s">
        <v>9</v>
      </c>
      <c r="Q80" s="27">
        <v>0.47430555555555554</v>
      </c>
      <c r="R80" s="26" t="s">
        <v>5</v>
      </c>
      <c r="S80" s="35">
        <v>274</v>
      </c>
      <c r="T80" s="29">
        <v>12200</v>
      </c>
      <c r="U80" s="33">
        <v>15930</v>
      </c>
      <c r="V80" s="32"/>
      <c r="W80" s="31" t="s">
        <v>9</v>
      </c>
      <c r="X80" s="27">
        <v>0.76578782172002513</v>
      </c>
      <c r="Y80" s="26" t="s">
        <v>5</v>
      </c>
      <c r="Z80" s="30">
        <v>1159</v>
      </c>
      <c r="AA80" s="29">
        <v>1440</v>
      </c>
      <c r="AB80" s="28" t="s">
        <v>9</v>
      </c>
      <c r="AC80" s="27">
        <v>0.8041666666666667</v>
      </c>
      <c r="AD80" s="26" t="s">
        <v>5</v>
      </c>
      <c r="AE80" s="25">
        <v>1.0009999999999999</v>
      </c>
      <c r="AF80" s="24">
        <v>2.0019999999999998</v>
      </c>
      <c r="AG80" s="23">
        <v>7207.1999999999989</v>
      </c>
      <c r="AH80" s="24">
        <v>2.0019999999999998</v>
      </c>
      <c r="AI80" s="23">
        <v>12212.199999999999</v>
      </c>
      <c r="AJ80" s="20" t="s">
        <v>8</v>
      </c>
      <c r="AK80" s="20" t="s">
        <v>5</v>
      </c>
      <c r="AL80" s="23" t="s">
        <v>9</v>
      </c>
      <c r="AM80" s="23" t="s">
        <v>6</v>
      </c>
      <c r="AN80" s="23"/>
      <c r="AP80" s="22"/>
      <c r="AQ80" s="200">
        <v>8390.4761904761908</v>
      </c>
      <c r="AR80" s="200">
        <v>797.09523809523807</v>
      </c>
      <c r="AS80" s="176">
        <v>274</v>
      </c>
      <c r="AT80" s="217">
        <v>15930</v>
      </c>
      <c r="AU80" s="217">
        <v>1440</v>
      </c>
      <c r="AV80" s="214">
        <v>0.52670911427973577</v>
      </c>
      <c r="AW80" s="214">
        <v>0.55353835978835975</v>
      </c>
      <c r="AX80" s="218" t="s">
        <v>5</v>
      </c>
      <c r="AY80" s="218" t="s">
        <v>5</v>
      </c>
    </row>
    <row r="81" spans="1:51" s="20" customFormat="1" ht="17.149999999999999" customHeight="1" thickTop="1" thickBot="1" x14ac:dyDescent="0.4">
      <c r="A81" s="43">
        <v>123</v>
      </c>
      <c r="B81" s="42" t="s">
        <v>205</v>
      </c>
      <c r="C81" s="41" t="s">
        <v>282</v>
      </c>
      <c r="D81" s="40" t="s">
        <v>73</v>
      </c>
      <c r="E81" s="39">
        <v>274</v>
      </c>
      <c r="F81" s="38">
        <v>11800</v>
      </c>
      <c r="G81" s="37" t="s">
        <v>9</v>
      </c>
      <c r="H81" s="36">
        <v>15930</v>
      </c>
      <c r="I81" s="32"/>
      <c r="J81" s="31" t="s">
        <v>9</v>
      </c>
      <c r="K81" s="27">
        <v>0.7406779661016949</v>
      </c>
      <c r="L81" s="26" t="s">
        <v>5</v>
      </c>
      <c r="M81" s="30">
        <v>1121</v>
      </c>
      <c r="N81" s="37"/>
      <c r="O81" s="36">
        <v>1440</v>
      </c>
      <c r="P81" s="31" t="s">
        <v>9</v>
      </c>
      <c r="Q81" s="27">
        <v>0.77777777777777779</v>
      </c>
      <c r="R81" s="26" t="s">
        <v>5</v>
      </c>
      <c r="S81" s="35">
        <v>274</v>
      </c>
      <c r="T81" s="29">
        <v>11700</v>
      </c>
      <c r="U81" s="33">
        <v>15930</v>
      </c>
      <c r="V81" s="32"/>
      <c r="W81" s="31" t="s">
        <v>9</v>
      </c>
      <c r="X81" s="27">
        <v>0.73440050219711239</v>
      </c>
      <c r="Y81" s="26" t="s">
        <v>5</v>
      </c>
      <c r="Z81" s="30">
        <v>1112</v>
      </c>
      <c r="AA81" s="29">
        <v>1440</v>
      </c>
      <c r="AB81" s="28" t="s">
        <v>9</v>
      </c>
      <c r="AC81" s="27">
        <v>0.77152777777777781</v>
      </c>
      <c r="AD81" s="26" t="s">
        <v>5</v>
      </c>
      <c r="AE81" s="25">
        <v>1.278</v>
      </c>
      <c r="AF81" s="24">
        <v>2.556</v>
      </c>
      <c r="AG81" s="23">
        <v>15080.4</v>
      </c>
      <c r="AH81" s="24">
        <v>2.556</v>
      </c>
      <c r="AI81" s="23">
        <v>14952.6</v>
      </c>
      <c r="AJ81" s="20" t="s">
        <v>8</v>
      </c>
      <c r="AK81" s="20" t="s">
        <v>5</v>
      </c>
      <c r="AL81" s="23" t="s">
        <v>9</v>
      </c>
      <c r="AM81" s="23" t="s">
        <v>6</v>
      </c>
      <c r="AN81" s="23"/>
      <c r="AP81" s="22"/>
      <c r="AQ81" s="200">
        <v>12401.91859118</v>
      </c>
      <c r="AR81" s="200">
        <v>1178.1822661620999</v>
      </c>
      <c r="AS81" s="176">
        <v>274</v>
      </c>
      <c r="AT81" s="217">
        <v>15930</v>
      </c>
      <c r="AU81" s="217">
        <v>1440</v>
      </c>
      <c r="AV81" s="214">
        <v>0.77852596303703703</v>
      </c>
      <c r="AW81" s="214">
        <v>0.81818212927923606</v>
      </c>
      <c r="AX81" s="218" t="s">
        <v>5</v>
      </c>
      <c r="AY81" s="218" t="s">
        <v>5</v>
      </c>
    </row>
    <row r="82" spans="1:51" s="20" customFormat="1" ht="17.149999999999999" customHeight="1" thickTop="1" thickBot="1" x14ac:dyDescent="0.4">
      <c r="A82" s="43">
        <v>1061</v>
      </c>
      <c r="B82" s="42"/>
      <c r="C82" s="41" t="s">
        <v>282</v>
      </c>
      <c r="D82" s="40" t="s">
        <v>263</v>
      </c>
      <c r="E82" s="39">
        <v>264</v>
      </c>
      <c r="F82" s="38">
        <v>8500</v>
      </c>
      <c r="G82" s="37"/>
      <c r="H82" s="36">
        <v>13320</v>
      </c>
      <c r="I82" s="32"/>
      <c r="J82" s="31" t="s">
        <v>9</v>
      </c>
      <c r="K82" s="27">
        <v>0.63806306306306304</v>
      </c>
      <c r="L82" s="26" t="s">
        <v>13</v>
      </c>
      <c r="M82" s="30">
        <v>808</v>
      </c>
      <c r="N82" s="37"/>
      <c r="O82" s="36">
        <v>1197</v>
      </c>
      <c r="P82" s="31" t="s">
        <v>9</v>
      </c>
      <c r="Q82" s="27">
        <v>0.67418546365914789</v>
      </c>
      <c r="R82" s="26" t="s">
        <v>13</v>
      </c>
      <c r="S82" s="35">
        <v>264</v>
      </c>
      <c r="T82" s="34">
        <v>11600</v>
      </c>
      <c r="U82" s="33">
        <v>13320</v>
      </c>
      <c r="V82" s="32"/>
      <c r="W82" s="31" t="s">
        <v>9</v>
      </c>
      <c r="X82" s="27">
        <v>0.8707957957957958</v>
      </c>
      <c r="Y82" s="26" t="s">
        <v>13</v>
      </c>
      <c r="Z82" s="30">
        <v>1102</v>
      </c>
      <c r="AA82" s="29">
        <v>1197</v>
      </c>
      <c r="AB82" s="28" t="s">
        <v>9</v>
      </c>
      <c r="AC82" s="27">
        <v>0.91979949874686717</v>
      </c>
      <c r="AD82" s="26" t="s">
        <v>13</v>
      </c>
      <c r="AE82" s="25">
        <v>1.2444999999999999</v>
      </c>
      <c r="AF82" s="24">
        <v>2.4889999999999999</v>
      </c>
      <c r="AG82" s="23">
        <v>10578.25</v>
      </c>
      <c r="AH82" s="24">
        <v>2.4889999999999999</v>
      </c>
      <c r="AI82" s="23">
        <v>14436.199999999999</v>
      </c>
      <c r="AJ82" s="20" t="s">
        <v>8</v>
      </c>
      <c r="AK82" s="20" t="s">
        <v>5</v>
      </c>
      <c r="AL82" s="23" t="s">
        <v>9</v>
      </c>
      <c r="AM82" s="23" t="s">
        <v>6</v>
      </c>
      <c r="AN82" s="23"/>
      <c r="AP82" s="22"/>
      <c r="AQ82" s="200">
        <v>9238.0952380952385</v>
      </c>
      <c r="AR82" s="200">
        <v>878</v>
      </c>
      <c r="AS82" s="176">
        <v>264</v>
      </c>
      <c r="AT82" s="217">
        <v>13320</v>
      </c>
      <c r="AU82" s="217">
        <v>1197</v>
      </c>
      <c r="AV82" s="214">
        <v>0.69355069355069354</v>
      </c>
      <c r="AW82" s="214">
        <v>0.73350041771094399</v>
      </c>
      <c r="AX82" s="218" t="s">
        <v>13</v>
      </c>
      <c r="AY82" s="218" t="s">
        <v>13</v>
      </c>
    </row>
    <row r="83" spans="1:51" s="20" customFormat="1" ht="17.149999999999999" customHeight="1" thickTop="1" thickBot="1" x14ac:dyDescent="0.4">
      <c r="A83" s="43">
        <v>127</v>
      </c>
      <c r="B83" s="42" t="s">
        <v>205</v>
      </c>
      <c r="C83" s="41" t="s">
        <v>281</v>
      </c>
      <c r="D83" s="40" t="s">
        <v>234</v>
      </c>
      <c r="E83" s="39">
        <v>464</v>
      </c>
      <c r="F83" s="38">
        <v>31500</v>
      </c>
      <c r="G83" s="37"/>
      <c r="H83" s="36">
        <v>29160</v>
      </c>
      <c r="I83" s="32"/>
      <c r="J83" s="31" t="s">
        <v>9</v>
      </c>
      <c r="K83" s="27">
        <v>1.0802126200274349</v>
      </c>
      <c r="L83" s="26" t="s">
        <v>388</v>
      </c>
      <c r="M83" s="30">
        <v>2993</v>
      </c>
      <c r="N83" s="37"/>
      <c r="O83" s="36">
        <v>2628</v>
      </c>
      <c r="P83" s="31" t="s">
        <v>9</v>
      </c>
      <c r="Q83" s="27">
        <v>1.1385083713850837</v>
      </c>
      <c r="R83" s="26" t="s">
        <v>388</v>
      </c>
      <c r="S83" s="35">
        <v>464</v>
      </c>
      <c r="T83" s="34">
        <v>7300</v>
      </c>
      <c r="U83" s="33">
        <v>29160</v>
      </c>
      <c r="V83" s="32"/>
      <c r="W83" s="31" t="s">
        <v>9</v>
      </c>
      <c r="X83" s="27">
        <v>0.25030864197530867</v>
      </c>
      <c r="Y83" s="26" t="s">
        <v>5</v>
      </c>
      <c r="Z83" s="30">
        <v>694</v>
      </c>
      <c r="AA83" s="29">
        <v>2628</v>
      </c>
      <c r="AB83" s="28" t="s">
        <v>9</v>
      </c>
      <c r="AC83" s="27">
        <v>0.2636986301369863</v>
      </c>
      <c r="AD83" s="26" t="s">
        <v>5</v>
      </c>
      <c r="AE83" s="25">
        <v>1.069</v>
      </c>
      <c r="AF83" s="24">
        <v>4.2759999999999998</v>
      </c>
      <c r="AG83" s="23">
        <v>33673.5</v>
      </c>
      <c r="AH83" s="24">
        <v>4.2759999999999998</v>
      </c>
      <c r="AI83" s="23">
        <v>7803.7</v>
      </c>
      <c r="AK83" s="20" t="s">
        <v>133</v>
      </c>
      <c r="AL83" s="23" t="s">
        <v>9</v>
      </c>
      <c r="AM83" s="23" t="s">
        <v>6</v>
      </c>
      <c r="AN83" s="23"/>
      <c r="AP83" s="22"/>
      <c r="AQ83" s="200">
        <v>33106.816578149999</v>
      </c>
      <c r="AR83" s="200">
        <v>3145.6730799492998</v>
      </c>
      <c r="AS83" s="176">
        <v>464</v>
      </c>
      <c r="AT83" s="217">
        <v>29160</v>
      </c>
      <c r="AU83" s="217">
        <v>2628</v>
      </c>
      <c r="AV83" s="214">
        <v>1.1353503627623456</v>
      </c>
      <c r="AW83" s="214">
        <v>1.1969836681694443</v>
      </c>
      <c r="AX83" s="218" t="s">
        <v>388</v>
      </c>
      <c r="AY83" s="218" t="s">
        <v>388</v>
      </c>
    </row>
    <row r="84" spans="1:51" s="20" customFormat="1" ht="17.149999999999999" customHeight="1" thickTop="1" thickBot="1" x14ac:dyDescent="0.4">
      <c r="A84" s="43">
        <v>131</v>
      </c>
      <c r="B84" s="42"/>
      <c r="C84" s="41" t="s">
        <v>280</v>
      </c>
      <c r="D84" s="40" t="s">
        <v>248</v>
      </c>
      <c r="E84" s="39">
        <v>464</v>
      </c>
      <c r="F84" s="38">
        <v>7700</v>
      </c>
      <c r="G84" s="37" t="s">
        <v>9</v>
      </c>
      <c r="H84" s="36">
        <v>29160</v>
      </c>
      <c r="I84" s="32"/>
      <c r="J84" s="31" t="s">
        <v>9</v>
      </c>
      <c r="K84" s="27">
        <v>0.26402606310013715</v>
      </c>
      <c r="L84" s="26" t="s">
        <v>5</v>
      </c>
      <c r="M84" s="30">
        <v>732</v>
      </c>
      <c r="N84" s="37"/>
      <c r="O84" s="36">
        <v>2628</v>
      </c>
      <c r="P84" s="31" t="s">
        <v>9</v>
      </c>
      <c r="Q84" s="27">
        <v>0.27815829528158298</v>
      </c>
      <c r="R84" s="26" t="s">
        <v>5</v>
      </c>
      <c r="S84" s="35">
        <v>464</v>
      </c>
      <c r="T84" s="34">
        <v>4900</v>
      </c>
      <c r="U84" s="33">
        <v>29160</v>
      </c>
      <c r="V84" s="32"/>
      <c r="W84" s="31" t="s">
        <v>9</v>
      </c>
      <c r="X84" s="27">
        <v>0.16800411522633746</v>
      </c>
      <c r="Y84" s="26" t="s">
        <v>5</v>
      </c>
      <c r="Z84" s="30">
        <v>466</v>
      </c>
      <c r="AA84" s="29">
        <v>2628</v>
      </c>
      <c r="AB84" s="28" t="s">
        <v>9</v>
      </c>
      <c r="AC84" s="27">
        <v>0.1769406392694064</v>
      </c>
      <c r="AD84" s="26" t="s">
        <v>5</v>
      </c>
      <c r="AE84" s="25">
        <v>1.0009999999999999</v>
      </c>
      <c r="AF84" s="24">
        <v>4.0039999999999996</v>
      </c>
      <c r="AG84" s="23">
        <v>7707.6999999999989</v>
      </c>
      <c r="AH84" s="24">
        <v>4.0039999999999996</v>
      </c>
      <c r="AI84" s="23">
        <v>4904.8999999999996</v>
      </c>
      <c r="AJ84" s="20" t="s">
        <v>8</v>
      </c>
      <c r="AK84" s="20" t="s">
        <v>5</v>
      </c>
      <c r="AL84" s="23" t="s">
        <v>9</v>
      </c>
      <c r="AM84" s="23" t="s">
        <v>6</v>
      </c>
      <c r="AN84" s="23"/>
      <c r="AP84" s="22"/>
      <c r="AQ84" s="200">
        <v>8092.7773857699995</v>
      </c>
      <c r="AR84" s="200">
        <v>769.33935667319997</v>
      </c>
      <c r="AS84" s="176">
        <v>464</v>
      </c>
      <c r="AT84" s="217">
        <v>29160</v>
      </c>
      <c r="AU84" s="217">
        <v>2628</v>
      </c>
      <c r="AV84" s="214">
        <v>0.27753008867524004</v>
      </c>
      <c r="AW84" s="214">
        <v>0.29274709158036527</v>
      </c>
      <c r="AX84" s="218" t="s">
        <v>5</v>
      </c>
      <c r="AY84" s="218" t="s">
        <v>5</v>
      </c>
    </row>
    <row r="85" spans="1:51" s="20" customFormat="1" ht="17.149999999999999" customHeight="1" thickTop="1" thickBot="1" x14ac:dyDescent="0.4">
      <c r="A85" s="43">
        <v>139</v>
      </c>
      <c r="B85" s="42" t="s">
        <v>205</v>
      </c>
      <c r="C85" s="41" t="s">
        <v>275</v>
      </c>
      <c r="D85" s="40" t="s">
        <v>248</v>
      </c>
      <c r="E85" s="39">
        <v>464</v>
      </c>
      <c r="F85" s="38">
        <v>10200</v>
      </c>
      <c r="G85" s="37" t="s">
        <v>9</v>
      </c>
      <c r="H85" s="36">
        <v>29160</v>
      </c>
      <c r="I85" s="32"/>
      <c r="J85" s="31" t="s">
        <v>9</v>
      </c>
      <c r="K85" s="27">
        <v>0.3497599451303155</v>
      </c>
      <c r="L85" s="26" t="s">
        <v>5</v>
      </c>
      <c r="M85" s="30">
        <v>969</v>
      </c>
      <c r="N85" s="37"/>
      <c r="O85" s="36">
        <v>2628</v>
      </c>
      <c r="P85" s="31" t="s">
        <v>9</v>
      </c>
      <c r="Q85" s="27">
        <v>0.36834094368340942</v>
      </c>
      <c r="R85" s="26" t="s">
        <v>5</v>
      </c>
      <c r="S85" s="35">
        <v>464</v>
      </c>
      <c r="T85" s="29">
        <v>7500</v>
      </c>
      <c r="U85" s="33">
        <v>29160</v>
      </c>
      <c r="V85" s="32"/>
      <c r="W85" s="31" t="s">
        <v>9</v>
      </c>
      <c r="X85" s="27">
        <v>0.25716735253772288</v>
      </c>
      <c r="Y85" s="26" t="s">
        <v>5</v>
      </c>
      <c r="Z85" s="30">
        <v>713</v>
      </c>
      <c r="AA85" s="29">
        <v>2628</v>
      </c>
      <c r="AB85" s="28" t="s">
        <v>9</v>
      </c>
      <c r="AC85" s="27">
        <v>0.27092846270928461</v>
      </c>
      <c r="AD85" s="26" t="s">
        <v>5</v>
      </c>
      <c r="AE85" s="25">
        <v>1.464</v>
      </c>
      <c r="AF85" s="24">
        <v>5.8559999999999999</v>
      </c>
      <c r="AG85" s="23">
        <v>14932.8</v>
      </c>
      <c r="AH85" s="24">
        <v>5.8559999999999999</v>
      </c>
      <c r="AI85" s="23">
        <v>10980</v>
      </c>
      <c r="AJ85" s="20" t="s">
        <v>8</v>
      </c>
      <c r="AK85" s="20" t="s">
        <v>5</v>
      </c>
      <c r="AL85" s="23" t="s">
        <v>9</v>
      </c>
      <c r="AM85" s="23" t="s">
        <v>6</v>
      </c>
      <c r="AN85" s="23"/>
      <c r="AP85" s="22"/>
      <c r="AQ85" s="200">
        <v>10720.30251102</v>
      </c>
      <c r="AR85" s="200">
        <v>1018.4287385468999</v>
      </c>
      <c r="AS85" s="176">
        <v>464</v>
      </c>
      <c r="AT85" s="217">
        <v>29160</v>
      </c>
      <c r="AU85" s="217">
        <v>2628</v>
      </c>
      <c r="AV85" s="214">
        <v>0.36763726032304528</v>
      </c>
      <c r="AW85" s="214">
        <v>0.38752996139531959</v>
      </c>
      <c r="AX85" s="218" t="s">
        <v>5</v>
      </c>
      <c r="AY85" s="218" t="s">
        <v>5</v>
      </c>
    </row>
    <row r="86" spans="1:51" s="20" customFormat="1" ht="17.149999999999999" customHeight="1" thickTop="1" thickBot="1" x14ac:dyDescent="0.4">
      <c r="A86" s="43">
        <v>143</v>
      </c>
      <c r="B86" s="42" t="s">
        <v>205</v>
      </c>
      <c r="C86" s="41" t="s">
        <v>277</v>
      </c>
      <c r="D86" s="40" t="s">
        <v>73</v>
      </c>
      <c r="E86" s="39">
        <v>264</v>
      </c>
      <c r="F86" s="46" t="s">
        <v>134</v>
      </c>
      <c r="G86" s="37" t="s">
        <v>9</v>
      </c>
      <c r="H86" s="36">
        <v>13320</v>
      </c>
      <c r="I86" s="32"/>
      <c r="J86" s="31" t="s">
        <v>9</v>
      </c>
      <c r="K86" s="27" t="s">
        <v>134</v>
      </c>
      <c r="L86" s="26" t="s">
        <v>134</v>
      </c>
      <c r="M86" s="30" t="s">
        <v>134</v>
      </c>
      <c r="N86" s="37"/>
      <c r="O86" s="36">
        <v>1197</v>
      </c>
      <c r="P86" s="31" t="s">
        <v>9</v>
      </c>
      <c r="Q86" s="27" t="s">
        <v>134</v>
      </c>
      <c r="R86" s="26" t="s">
        <v>134</v>
      </c>
      <c r="S86" s="35">
        <v>264</v>
      </c>
      <c r="T86" s="29">
        <v>2100</v>
      </c>
      <c r="U86" s="33">
        <v>13320</v>
      </c>
      <c r="V86" s="32"/>
      <c r="W86" s="31" t="s">
        <v>9</v>
      </c>
      <c r="X86" s="27">
        <v>0.15758258258258259</v>
      </c>
      <c r="Y86" s="26" t="s">
        <v>5</v>
      </c>
      <c r="Z86" s="30">
        <v>200</v>
      </c>
      <c r="AA86" s="29">
        <v>1197</v>
      </c>
      <c r="AB86" s="28" t="s">
        <v>9</v>
      </c>
      <c r="AC86" s="27">
        <v>0.16624895572263992</v>
      </c>
      <c r="AD86" s="26" t="s">
        <v>5</v>
      </c>
      <c r="AE86" s="25">
        <v>0.93700000000000006</v>
      </c>
      <c r="AF86" s="24">
        <v>1.8740000000000001</v>
      </c>
      <c r="AG86" s="23" t="s">
        <v>9</v>
      </c>
      <c r="AH86" s="24">
        <v>1.8740000000000001</v>
      </c>
      <c r="AI86" s="23">
        <v>1967.7</v>
      </c>
      <c r="AJ86" s="20" t="s">
        <v>8</v>
      </c>
      <c r="AK86" s="20" t="s">
        <v>133</v>
      </c>
      <c r="AL86" s="23" t="s">
        <v>9</v>
      </c>
      <c r="AM86" s="23" t="s">
        <v>6</v>
      </c>
      <c r="AN86" s="23"/>
      <c r="AP86" s="22"/>
      <c r="AQ86" s="200" t="s">
        <v>393</v>
      </c>
      <c r="AR86" s="200" t="s">
        <v>393</v>
      </c>
      <c r="AS86" s="176">
        <v>264</v>
      </c>
      <c r="AT86" s="217">
        <v>13320</v>
      </c>
      <c r="AU86" s="217">
        <v>1197</v>
      </c>
      <c r="AV86" s="214" t="s">
        <v>134</v>
      </c>
      <c r="AW86" s="214" t="s">
        <v>134</v>
      </c>
      <c r="AX86" s="218" t="s">
        <v>134</v>
      </c>
      <c r="AY86" s="218" t="s">
        <v>134</v>
      </c>
    </row>
    <row r="87" spans="1:51" s="20" customFormat="1" ht="17.149999999999999" customHeight="1" thickTop="1" thickBot="1" x14ac:dyDescent="0.4">
      <c r="A87" s="43">
        <v>1171</v>
      </c>
      <c r="B87" s="42"/>
      <c r="C87" s="41" t="s">
        <v>277</v>
      </c>
      <c r="D87" s="40" t="s">
        <v>279</v>
      </c>
      <c r="E87" s="39" t="s">
        <v>134</v>
      </c>
      <c r="F87" s="46" t="s">
        <v>134</v>
      </c>
      <c r="G87" s="37" t="s">
        <v>9</v>
      </c>
      <c r="H87" s="36" t="s">
        <v>134</v>
      </c>
      <c r="I87" s="32"/>
      <c r="J87" s="31" t="s">
        <v>9</v>
      </c>
      <c r="K87" s="27" t="s">
        <v>134</v>
      </c>
      <c r="L87" s="26" t="s">
        <v>134</v>
      </c>
      <c r="M87" s="30" t="s">
        <v>134</v>
      </c>
      <c r="N87" s="37"/>
      <c r="O87" s="36" t="s">
        <v>134</v>
      </c>
      <c r="P87" s="31" t="s">
        <v>9</v>
      </c>
      <c r="Q87" s="27" t="s">
        <v>134</v>
      </c>
      <c r="R87" s="26" t="s">
        <v>134</v>
      </c>
      <c r="S87" s="35">
        <v>264</v>
      </c>
      <c r="T87" s="29">
        <v>2100</v>
      </c>
      <c r="U87" s="33">
        <v>13320</v>
      </c>
      <c r="V87" s="32"/>
      <c r="W87" s="31" t="s">
        <v>9</v>
      </c>
      <c r="X87" s="27">
        <v>0.15758258258258259</v>
      </c>
      <c r="Y87" s="26" t="s">
        <v>5</v>
      </c>
      <c r="Z87" s="30">
        <v>200</v>
      </c>
      <c r="AA87" s="29">
        <v>1197</v>
      </c>
      <c r="AB87" s="28" t="s">
        <v>9</v>
      </c>
      <c r="AC87" s="27">
        <v>0.16624895572263992</v>
      </c>
      <c r="AD87" s="26" t="s">
        <v>5</v>
      </c>
      <c r="AE87" s="25">
        <v>0.4</v>
      </c>
      <c r="AF87" s="24" t="s">
        <v>9</v>
      </c>
      <c r="AG87" s="23" t="s">
        <v>9</v>
      </c>
      <c r="AH87" s="24">
        <v>0.8</v>
      </c>
      <c r="AI87" s="23">
        <v>840</v>
      </c>
      <c r="AJ87" s="20" t="s">
        <v>8</v>
      </c>
      <c r="AK87" s="20" t="s">
        <v>133</v>
      </c>
      <c r="AL87" s="23"/>
      <c r="AM87" s="23" t="s">
        <v>6</v>
      </c>
      <c r="AN87" s="23"/>
      <c r="AP87" s="22"/>
      <c r="AQ87" s="200" t="s">
        <v>393</v>
      </c>
      <c r="AR87" s="200" t="s">
        <v>393</v>
      </c>
      <c r="AS87" s="176" t="s">
        <v>134</v>
      </c>
      <c r="AT87" s="217" t="s">
        <v>134</v>
      </c>
      <c r="AU87" s="217" t="s">
        <v>134</v>
      </c>
      <c r="AV87" s="214" t="s">
        <v>134</v>
      </c>
      <c r="AW87" s="214" t="s">
        <v>134</v>
      </c>
      <c r="AX87" s="218" t="s">
        <v>134</v>
      </c>
      <c r="AY87" s="218" t="s">
        <v>134</v>
      </c>
    </row>
    <row r="88" spans="1:51" s="20" customFormat="1" ht="17.149999999999999" customHeight="1" thickTop="1" thickBot="1" x14ac:dyDescent="0.4">
      <c r="A88" s="43">
        <v>1031</v>
      </c>
      <c r="B88" s="42"/>
      <c r="C88" s="41" t="s">
        <v>277</v>
      </c>
      <c r="D88" s="40" t="s">
        <v>263</v>
      </c>
      <c r="E88" s="39">
        <v>274</v>
      </c>
      <c r="F88" s="38">
        <v>12000</v>
      </c>
      <c r="G88" s="37" t="s">
        <v>9</v>
      </c>
      <c r="H88" s="36">
        <v>15930</v>
      </c>
      <c r="I88" s="32"/>
      <c r="J88" s="31" t="s">
        <v>9</v>
      </c>
      <c r="K88" s="27">
        <v>0.75323289391086001</v>
      </c>
      <c r="L88" s="26" t="s">
        <v>5</v>
      </c>
      <c r="M88" s="30">
        <v>1140</v>
      </c>
      <c r="N88" s="37"/>
      <c r="O88" s="36">
        <v>1440</v>
      </c>
      <c r="P88" s="31" t="s">
        <v>9</v>
      </c>
      <c r="Q88" s="27">
        <v>0.79097222222222219</v>
      </c>
      <c r="R88" s="26" t="s">
        <v>5</v>
      </c>
      <c r="S88" s="35">
        <v>274</v>
      </c>
      <c r="T88" s="29">
        <v>10400</v>
      </c>
      <c r="U88" s="33">
        <v>15930</v>
      </c>
      <c r="V88" s="32"/>
      <c r="W88" s="31" t="s">
        <v>9</v>
      </c>
      <c r="X88" s="27">
        <v>0.65279347143753919</v>
      </c>
      <c r="Y88" s="26" t="s">
        <v>5</v>
      </c>
      <c r="Z88" s="30">
        <v>988</v>
      </c>
      <c r="AA88" s="29">
        <v>1440</v>
      </c>
      <c r="AB88" s="28" t="s">
        <v>9</v>
      </c>
      <c r="AC88" s="27">
        <v>0.68541666666666667</v>
      </c>
      <c r="AD88" s="26" t="s">
        <v>5</v>
      </c>
      <c r="AE88" s="25">
        <v>0.25800000000000001</v>
      </c>
      <c r="AF88" s="24">
        <v>0.51600000000000001</v>
      </c>
      <c r="AG88" s="23">
        <v>3096</v>
      </c>
      <c r="AH88" s="24">
        <v>0.51600000000000001</v>
      </c>
      <c r="AI88" s="23">
        <v>2683.2000000000003</v>
      </c>
      <c r="AJ88" s="20" t="s">
        <v>8</v>
      </c>
      <c r="AK88" s="20" t="s">
        <v>5</v>
      </c>
      <c r="AL88" s="23" t="s">
        <v>9</v>
      </c>
      <c r="AM88" s="23" t="s">
        <v>6</v>
      </c>
      <c r="AN88" s="23"/>
      <c r="AP88" s="22"/>
      <c r="AQ88" s="200">
        <v>12612.120601199998</v>
      </c>
      <c r="AR88" s="200">
        <v>1198.1514571139999</v>
      </c>
      <c r="AS88" s="176">
        <v>274</v>
      </c>
      <c r="AT88" s="217">
        <v>15930</v>
      </c>
      <c r="AU88" s="217">
        <v>1440</v>
      </c>
      <c r="AV88" s="214">
        <v>0.79172131834274939</v>
      </c>
      <c r="AW88" s="214">
        <v>0.83204962299583329</v>
      </c>
      <c r="AX88" s="218" t="s">
        <v>5</v>
      </c>
      <c r="AY88" s="218" t="s">
        <v>5</v>
      </c>
    </row>
    <row r="89" spans="1:51" s="20" customFormat="1" ht="17.149999999999999" customHeight="1" thickTop="1" thickBot="1" x14ac:dyDescent="0.4">
      <c r="A89" s="43">
        <v>149</v>
      </c>
      <c r="B89" s="42" t="s">
        <v>205</v>
      </c>
      <c r="C89" s="41" t="s">
        <v>277</v>
      </c>
      <c r="D89" s="40" t="s">
        <v>278</v>
      </c>
      <c r="E89" s="39">
        <v>474</v>
      </c>
      <c r="F89" s="38">
        <v>25500</v>
      </c>
      <c r="G89" s="37" t="s">
        <v>9</v>
      </c>
      <c r="H89" s="36">
        <v>35820</v>
      </c>
      <c r="I89" s="32"/>
      <c r="J89" s="31" t="s">
        <v>9</v>
      </c>
      <c r="K89" s="27">
        <v>0.71186487995533221</v>
      </c>
      <c r="L89" s="26" t="s">
        <v>5</v>
      </c>
      <c r="M89" s="30">
        <v>2423</v>
      </c>
      <c r="N89" s="37"/>
      <c r="O89" s="36">
        <v>3222</v>
      </c>
      <c r="P89" s="31" t="s">
        <v>9</v>
      </c>
      <c r="Q89" s="27">
        <v>0.75170701427684672</v>
      </c>
      <c r="R89" s="26" t="s">
        <v>5</v>
      </c>
      <c r="S89" s="35">
        <v>474</v>
      </c>
      <c r="T89" s="29">
        <v>34600</v>
      </c>
      <c r="U89" s="33">
        <v>35820</v>
      </c>
      <c r="V89" s="32"/>
      <c r="W89" s="31" t="s">
        <v>9</v>
      </c>
      <c r="X89" s="27">
        <v>0.9659128978224456</v>
      </c>
      <c r="Y89" s="26" t="s">
        <v>13</v>
      </c>
      <c r="Z89" s="30">
        <v>3287</v>
      </c>
      <c r="AA89" s="29">
        <v>3222</v>
      </c>
      <c r="AB89" s="28" t="s">
        <v>9</v>
      </c>
      <c r="AC89" s="27">
        <v>1.0198634388578522</v>
      </c>
      <c r="AD89" s="26" t="s">
        <v>388</v>
      </c>
      <c r="AE89" s="25">
        <v>0.89700000000000002</v>
      </c>
      <c r="AF89" s="24">
        <v>3.5880000000000001</v>
      </c>
      <c r="AG89" s="23">
        <v>22873.5</v>
      </c>
      <c r="AH89" s="24">
        <v>3.5880000000000001</v>
      </c>
      <c r="AI89" s="23">
        <v>31036.2</v>
      </c>
      <c r="AJ89" s="20" t="s">
        <v>8</v>
      </c>
      <c r="AK89" s="20" t="s">
        <v>5</v>
      </c>
      <c r="AL89" s="23" t="s">
        <v>9</v>
      </c>
      <c r="AM89" s="23" t="s">
        <v>6</v>
      </c>
      <c r="AN89" s="23"/>
      <c r="AP89" s="22"/>
      <c r="AQ89" s="200">
        <v>27666.666666666668</v>
      </c>
      <c r="AR89" s="200">
        <v>2628.7142857142858</v>
      </c>
      <c r="AS89" s="176">
        <v>474</v>
      </c>
      <c r="AT89" s="217">
        <v>35820</v>
      </c>
      <c r="AU89" s="217">
        <v>3222</v>
      </c>
      <c r="AV89" s="214">
        <v>0.77238042062162671</v>
      </c>
      <c r="AW89" s="214">
        <v>0.81586414826638287</v>
      </c>
      <c r="AX89" s="218" t="s">
        <v>5</v>
      </c>
      <c r="AY89" s="218" t="s">
        <v>5</v>
      </c>
    </row>
    <row r="90" spans="1:51" s="20" customFormat="1" ht="17.149999999999999" customHeight="1" thickTop="1" thickBot="1" x14ac:dyDescent="0.4">
      <c r="A90" s="43">
        <v>151</v>
      </c>
      <c r="B90" s="42" t="s">
        <v>205</v>
      </c>
      <c r="C90" s="41" t="s">
        <v>277</v>
      </c>
      <c r="D90" s="40" t="s">
        <v>56</v>
      </c>
      <c r="E90" s="39">
        <v>622</v>
      </c>
      <c r="F90" s="38">
        <v>36500</v>
      </c>
      <c r="G90" s="37" t="s">
        <v>9</v>
      </c>
      <c r="H90" s="36">
        <v>56905</v>
      </c>
      <c r="I90" s="32"/>
      <c r="J90" s="31" t="s">
        <v>400</v>
      </c>
      <c r="K90" s="27">
        <v>0.64140233722871454</v>
      </c>
      <c r="L90" s="26" t="s">
        <v>5</v>
      </c>
      <c r="M90" s="30">
        <v>3468</v>
      </c>
      <c r="N90" s="37"/>
      <c r="O90" s="36">
        <v>5120.5</v>
      </c>
      <c r="P90" s="31" t="s">
        <v>400</v>
      </c>
      <c r="Q90" s="27">
        <v>0.67708231618006054</v>
      </c>
      <c r="R90" s="26" t="s">
        <v>5</v>
      </c>
      <c r="S90" s="35">
        <v>622</v>
      </c>
      <c r="T90" s="29">
        <v>50600</v>
      </c>
      <c r="U90" s="33">
        <v>56905</v>
      </c>
      <c r="V90" s="32"/>
      <c r="W90" s="31" t="s">
        <v>400</v>
      </c>
      <c r="X90" s="27">
        <v>0.88918372726473949</v>
      </c>
      <c r="Y90" s="26" t="s">
        <v>5</v>
      </c>
      <c r="Z90" s="30">
        <v>4807</v>
      </c>
      <c r="AA90" s="29">
        <v>5120.5</v>
      </c>
      <c r="AB90" s="28" t="s">
        <v>400</v>
      </c>
      <c r="AC90" s="27">
        <v>0.93858021677570547</v>
      </c>
      <c r="AD90" s="26" t="s">
        <v>5</v>
      </c>
      <c r="AE90" s="25">
        <v>0.249</v>
      </c>
      <c r="AF90" s="24">
        <v>1.494</v>
      </c>
      <c r="AG90" s="23">
        <v>9088.5</v>
      </c>
      <c r="AH90" s="24">
        <v>1.494</v>
      </c>
      <c r="AI90" s="23">
        <v>12599.4</v>
      </c>
      <c r="AJ90" s="20" t="s">
        <v>88</v>
      </c>
      <c r="AK90" s="20" t="s">
        <v>19</v>
      </c>
      <c r="AL90" s="23" t="s">
        <v>9</v>
      </c>
      <c r="AM90" s="23" t="s">
        <v>6</v>
      </c>
      <c r="AN90" s="23"/>
      <c r="AP90" s="22"/>
      <c r="AQ90" s="200">
        <v>39857.142857142855</v>
      </c>
      <c r="AR90" s="200">
        <v>3786.8095238095239</v>
      </c>
      <c r="AS90" s="176">
        <v>622</v>
      </c>
      <c r="AT90" s="217">
        <v>56905</v>
      </c>
      <c r="AU90" s="217">
        <v>5120.5</v>
      </c>
      <c r="AV90" s="214">
        <v>0.70041547943314042</v>
      </c>
      <c r="AW90" s="214">
        <v>0.73953901451216164</v>
      </c>
      <c r="AX90" s="218" t="s">
        <v>5</v>
      </c>
      <c r="AY90" s="218" t="s">
        <v>5</v>
      </c>
    </row>
    <row r="91" spans="1:51" s="20" customFormat="1" ht="17.149999999999999" customHeight="1" thickTop="1" thickBot="1" x14ac:dyDescent="0.4">
      <c r="A91" s="43">
        <v>153</v>
      </c>
      <c r="B91" s="42" t="s">
        <v>205</v>
      </c>
      <c r="C91" s="41" t="s">
        <v>275</v>
      </c>
      <c r="D91" s="40" t="s">
        <v>276</v>
      </c>
      <c r="E91" s="39">
        <v>622</v>
      </c>
      <c r="F91" s="38">
        <v>36500</v>
      </c>
      <c r="G91" s="37"/>
      <c r="H91" s="36">
        <v>56905</v>
      </c>
      <c r="I91" s="32"/>
      <c r="J91" s="31" t="s">
        <v>400</v>
      </c>
      <c r="K91" s="27">
        <v>0.64140233722871454</v>
      </c>
      <c r="L91" s="26" t="s">
        <v>5</v>
      </c>
      <c r="M91" s="30">
        <v>3468</v>
      </c>
      <c r="N91" s="37"/>
      <c r="O91" s="36">
        <v>5120.5</v>
      </c>
      <c r="P91" s="31" t="s">
        <v>400</v>
      </c>
      <c r="Q91" s="27">
        <v>0.67708231618006054</v>
      </c>
      <c r="R91" s="26" t="s">
        <v>5</v>
      </c>
      <c r="S91" s="35">
        <v>622</v>
      </c>
      <c r="T91" s="29">
        <v>48100</v>
      </c>
      <c r="U91" s="33">
        <v>56905</v>
      </c>
      <c r="V91" s="32"/>
      <c r="W91" s="31" t="s">
        <v>400</v>
      </c>
      <c r="X91" s="27">
        <v>0.84525085669097622</v>
      </c>
      <c r="Y91" s="26" t="s">
        <v>5</v>
      </c>
      <c r="Z91" s="30">
        <v>4570</v>
      </c>
      <c r="AA91" s="29">
        <v>5120.5</v>
      </c>
      <c r="AB91" s="28" t="s">
        <v>400</v>
      </c>
      <c r="AC91" s="27">
        <v>0.89229567425056144</v>
      </c>
      <c r="AD91" s="26" t="s">
        <v>5</v>
      </c>
      <c r="AE91" s="25">
        <v>0.59699999999999998</v>
      </c>
      <c r="AF91" s="24">
        <v>3.5819999999999999</v>
      </c>
      <c r="AG91" s="23">
        <v>21790.5</v>
      </c>
      <c r="AH91" s="24">
        <v>3.5819999999999999</v>
      </c>
      <c r="AI91" s="23">
        <v>28715.699999999997</v>
      </c>
      <c r="AJ91" s="20" t="s">
        <v>88</v>
      </c>
      <c r="AK91" s="20" t="s">
        <v>19</v>
      </c>
      <c r="AL91" s="23" t="s">
        <v>9</v>
      </c>
      <c r="AM91" s="23" t="s">
        <v>6</v>
      </c>
      <c r="AN91" s="23"/>
      <c r="AP91" s="22"/>
      <c r="AQ91" s="200">
        <v>39261.904761904763</v>
      </c>
      <c r="AR91" s="200">
        <v>3730.3809523809523</v>
      </c>
      <c r="AS91" s="176">
        <v>622</v>
      </c>
      <c r="AT91" s="217">
        <v>56905</v>
      </c>
      <c r="AU91" s="217">
        <v>5120.5</v>
      </c>
      <c r="AV91" s="214">
        <v>0.68995527215367303</v>
      </c>
      <c r="AW91" s="214">
        <v>0.72851888533950826</v>
      </c>
      <c r="AX91" s="218" t="s">
        <v>5</v>
      </c>
      <c r="AY91" s="218" t="s">
        <v>5</v>
      </c>
    </row>
    <row r="92" spans="1:51" s="20" customFormat="1" ht="17.149999999999999" customHeight="1" thickTop="1" thickBot="1" x14ac:dyDescent="0.4">
      <c r="A92" s="43">
        <v>155</v>
      </c>
      <c r="B92" s="42" t="s">
        <v>205</v>
      </c>
      <c r="C92" s="41" t="s">
        <v>275</v>
      </c>
      <c r="D92" s="40" t="s">
        <v>232</v>
      </c>
      <c r="E92" s="39">
        <v>622</v>
      </c>
      <c r="F92" s="38">
        <v>29000</v>
      </c>
      <c r="G92" s="37" t="s">
        <v>9</v>
      </c>
      <c r="H92" s="36">
        <v>56905</v>
      </c>
      <c r="I92" s="32"/>
      <c r="J92" s="31" t="s">
        <v>400</v>
      </c>
      <c r="K92" s="27">
        <v>0.50960372550742461</v>
      </c>
      <c r="L92" s="26" t="s">
        <v>5</v>
      </c>
      <c r="M92" s="30">
        <v>2755</v>
      </c>
      <c r="N92" s="37"/>
      <c r="O92" s="36">
        <v>5120.5</v>
      </c>
      <c r="P92" s="31" t="s">
        <v>400</v>
      </c>
      <c r="Q92" s="27">
        <v>0.53783810174787616</v>
      </c>
      <c r="R92" s="26" t="s">
        <v>5</v>
      </c>
      <c r="S92" s="35">
        <v>622</v>
      </c>
      <c r="T92" s="29">
        <v>46500</v>
      </c>
      <c r="U92" s="33">
        <v>56905</v>
      </c>
      <c r="V92" s="32"/>
      <c r="W92" s="31" t="s">
        <v>400</v>
      </c>
      <c r="X92" s="27">
        <v>0.81713381952376773</v>
      </c>
      <c r="Y92" s="26" t="s">
        <v>5</v>
      </c>
      <c r="Z92" s="30">
        <v>4418</v>
      </c>
      <c r="AA92" s="29">
        <v>5120.5</v>
      </c>
      <c r="AB92" s="28" t="s">
        <v>400</v>
      </c>
      <c r="AC92" s="27">
        <v>0.86261107313738894</v>
      </c>
      <c r="AD92" s="26" t="s">
        <v>5</v>
      </c>
      <c r="AE92" s="25">
        <v>1.006</v>
      </c>
      <c r="AF92" s="24">
        <v>6.0359999999999996</v>
      </c>
      <c r="AG92" s="23">
        <v>29174</v>
      </c>
      <c r="AH92" s="24">
        <v>6.0359999999999996</v>
      </c>
      <c r="AI92" s="23">
        <v>46779</v>
      </c>
      <c r="AJ92" s="20" t="s">
        <v>88</v>
      </c>
      <c r="AK92" s="20" t="s">
        <v>19</v>
      </c>
      <c r="AL92" s="23" t="s">
        <v>9</v>
      </c>
      <c r="AM92" s="23" t="s">
        <v>6</v>
      </c>
      <c r="AN92" s="23"/>
      <c r="AP92" s="22"/>
      <c r="AQ92" s="200">
        <v>33166.666666666664</v>
      </c>
      <c r="AR92" s="200">
        <v>3150.9523809523807</v>
      </c>
      <c r="AS92" s="176">
        <v>622</v>
      </c>
      <c r="AT92" s="217">
        <v>56905</v>
      </c>
      <c r="AU92" s="217">
        <v>5120.5</v>
      </c>
      <c r="AV92" s="214">
        <v>0.58284274961192628</v>
      </c>
      <c r="AW92" s="214">
        <v>0.61536029312613627</v>
      </c>
      <c r="AX92" s="218" t="s">
        <v>5</v>
      </c>
      <c r="AY92" s="218" t="s">
        <v>5</v>
      </c>
    </row>
    <row r="93" spans="1:51" s="20" customFormat="1" ht="17.149999999999999" customHeight="1" thickTop="1" thickBot="1" x14ac:dyDescent="0.4">
      <c r="A93" s="43">
        <v>157</v>
      </c>
      <c r="B93" s="42" t="s">
        <v>205</v>
      </c>
      <c r="C93" s="41" t="s">
        <v>275</v>
      </c>
      <c r="D93" s="40" t="s">
        <v>25</v>
      </c>
      <c r="E93" s="39">
        <v>622</v>
      </c>
      <c r="F93" s="38">
        <v>24500</v>
      </c>
      <c r="G93" s="37" t="s">
        <v>9</v>
      </c>
      <c r="H93" s="36">
        <v>56905</v>
      </c>
      <c r="I93" s="32"/>
      <c r="J93" s="31" t="s">
        <v>400</v>
      </c>
      <c r="K93" s="27">
        <v>0.43052455847465071</v>
      </c>
      <c r="L93" s="26" t="s">
        <v>5</v>
      </c>
      <c r="M93" s="30">
        <v>2328</v>
      </c>
      <c r="N93" s="37"/>
      <c r="O93" s="36">
        <v>5120.5</v>
      </c>
      <c r="P93" s="31" t="s">
        <v>400</v>
      </c>
      <c r="Q93" s="27">
        <v>0.45444780783126648</v>
      </c>
      <c r="R93" s="26" t="s">
        <v>5</v>
      </c>
      <c r="S93" s="35">
        <v>622</v>
      </c>
      <c r="T93" s="29">
        <v>31200</v>
      </c>
      <c r="U93" s="33">
        <v>56905</v>
      </c>
      <c r="V93" s="32"/>
      <c r="W93" s="31" t="s">
        <v>400</v>
      </c>
      <c r="X93" s="27">
        <v>0.5482646516123364</v>
      </c>
      <c r="Y93" s="26" t="s">
        <v>5</v>
      </c>
      <c r="Z93" s="30">
        <v>2964</v>
      </c>
      <c r="AA93" s="29">
        <v>5120.5</v>
      </c>
      <c r="AB93" s="28" t="s">
        <v>400</v>
      </c>
      <c r="AC93" s="27">
        <v>0.57865442827848845</v>
      </c>
      <c r="AD93" s="26" t="s">
        <v>5</v>
      </c>
      <c r="AE93" s="25">
        <v>1.6020000000000001</v>
      </c>
      <c r="AF93" s="24">
        <v>9.6120000000000001</v>
      </c>
      <c r="AG93" s="23">
        <v>39249</v>
      </c>
      <c r="AH93" s="24">
        <v>9.6120000000000001</v>
      </c>
      <c r="AI93" s="23">
        <v>49982.400000000001</v>
      </c>
      <c r="AJ93" s="20" t="s">
        <v>8</v>
      </c>
      <c r="AK93" s="20" t="s">
        <v>19</v>
      </c>
      <c r="AL93" s="23" t="s">
        <v>9</v>
      </c>
      <c r="AM93" s="23" t="s">
        <v>6</v>
      </c>
      <c r="AN93" s="23"/>
      <c r="AP93" s="22"/>
      <c r="AQ93" s="200">
        <v>26095.238095238095</v>
      </c>
      <c r="AR93" s="200">
        <v>2479.4285714285716</v>
      </c>
      <c r="AS93" s="176">
        <v>622</v>
      </c>
      <c r="AT93" s="217">
        <v>56905</v>
      </c>
      <c r="AU93" s="217">
        <v>5120.5</v>
      </c>
      <c r="AV93" s="214">
        <v>0.45857548713185303</v>
      </c>
      <c r="AW93" s="214">
        <v>0.48421610612802884</v>
      </c>
      <c r="AX93" s="218" t="s">
        <v>5</v>
      </c>
      <c r="AY93" s="218" t="s">
        <v>5</v>
      </c>
    </row>
    <row r="94" spans="1:51" s="20" customFormat="1" ht="17.149999999999999" customHeight="1" thickTop="1" thickBot="1" x14ac:dyDescent="0.4">
      <c r="A94" s="43">
        <v>1139</v>
      </c>
      <c r="B94" s="42"/>
      <c r="C94" s="41" t="s">
        <v>273</v>
      </c>
      <c r="D94" s="40" t="s">
        <v>274</v>
      </c>
      <c r="E94" s="39">
        <v>274</v>
      </c>
      <c r="F94" s="38">
        <v>4500</v>
      </c>
      <c r="G94" s="37" t="s">
        <v>9</v>
      </c>
      <c r="H94" s="36">
        <v>15930</v>
      </c>
      <c r="I94" s="32"/>
      <c r="J94" s="31" t="s">
        <v>9</v>
      </c>
      <c r="K94" s="27">
        <v>0.28242310106716889</v>
      </c>
      <c r="L94" s="26" t="s">
        <v>5</v>
      </c>
      <c r="M94" s="30">
        <v>428</v>
      </c>
      <c r="N94" s="37"/>
      <c r="O94" s="36">
        <v>1440</v>
      </c>
      <c r="P94" s="31" t="s">
        <v>9</v>
      </c>
      <c r="Q94" s="27">
        <v>0.29652777777777778</v>
      </c>
      <c r="R94" s="26" t="s">
        <v>5</v>
      </c>
      <c r="S94" s="35">
        <v>274</v>
      </c>
      <c r="T94" s="34">
        <v>9400</v>
      </c>
      <c r="U94" s="33">
        <v>15930</v>
      </c>
      <c r="V94" s="32"/>
      <c r="W94" s="31" t="s">
        <v>9</v>
      </c>
      <c r="X94" s="27">
        <v>0.59001883239171371</v>
      </c>
      <c r="Y94" s="26" t="s">
        <v>5</v>
      </c>
      <c r="Z94" s="30">
        <v>893</v>
      </c>
      <c r="AA94" s="29">
        <v>1440</v>
      </c>
      <c r="AB94" s="28" t="s">
        <v>9</v>
      </c>
      <c r="AC94" s="27">
        <v>0.61944444444444446</v>
      </c>
      <c r="AD94" s="26" t="s">
        <v>5</v>
      </c>
      <c r="AE94" s="25">
        <v>1.8320000000000001</v>
      </c>
      <c r="AF94" s="24">
        <v>3.6640000000000001</v>
      </c>
      <c r="AG94" s="23">
        <v>8244</v>
      </c>
      <c r="AH94" s="24">
        <v>3.6640000000000001</v>
      </c>
      <c r="AI94" s="23">
        <v>17220.8</v>
      </c>
      <c r="AJ94" s="20" t="s">
        <v>8</v>
      </c>
      <c r="AK94" s="20" t="s">
        <v>5</v>
      </c>
      <c r="AL94" s="23"/>
      <c r="AM94" s="23" t="s">
        <v>6</v>
      </c>
      <c r="AN94" s="23"/>
      <c r="AP94" s="22"/>
      <c r="AQ94" s="200">
        <v>5666.666666666667</v>
      </c>
      <c r="AR94" s="200">
        <v>538.71428571428567</v>
      </c>
      <c r="AS94" s="176">
        <v>274</v>
      </c>
      <c r="AT94" s="217">
        <v>15930</v>
      </c>
      <c r="AU94" s="217">
        <v>1440</v>
      </c>
      <c r="AV94" s="214">
        <v>0.35572295459301112</v>
      </c>
      <c r="AW94" s="214">
        <v>0.3741071428571428</v>
      </c>
      <c r="AX94" s="218" t="s">
        <v>5</v>
      </c>
      <c r="AY94" s="218" t="s">
        <v>5</v>
      </c>
    </row>
    <row r="95" spans="1:51" s="20" customFormat="1" ht="17.149999999999999" customHeight="1" thickTop="1" thickBot="1" x14ac:dyDescent="0.4">
      <c r="A95" s="43">
        <v>1141</v>
      </c>
      <c r="B95" s="42"/>
      <c r="C95" s="41" t="s">
        <v>273</v>
      </c>
      <c r="D95" s="40" t="s">
        <v>263</v>
      </c>
      <c r="E95" s="39">
        <v>274</v>
      </c>
      <c r="F95" s="38">
        <v>5100</v>
      </c>
      <c r="G95" s="37" t="s">
        <v>9</v>
      </c>
      <c r="H95" s="36">
        <v>15930</v>
      </c>
      <c r="I95" s="32"/>
      <c r="J95" s="31" t="s">
        <v>9</v>
      </c>
      <c r="K95" s="27">
        <v>0.32008788449466413</v>
      </c>
      <c r="L95" s="26" t="s">
        <v>5</v>
      </c>
      <c r="M95" s="30">
        <v>485</v>
      </c>
      <c r="N95" s="37"/>
      <c r="O95" s="36">
        <v>1440</v>
      </c>
      <c r="P95" s="31" t="s">
        <v>9</v>
      </c>
      <c r="Q95" s="27">
        <v>0.33611111111111114</v>
      </c>
      <c r="R95" s="26" t="s">
        <v>5</v>
      </c>
      <c r="S95" s="35">
        <v>274</v>
      </c>
      <c r="T95" s="34">
        <v>9400</v>
      </c>
      <c r="U95" s="33">
        <v>15930</v>
      </c>
      <c r="V95" s="32"/>
      <c r="W95" s="31" t="s">
        <v>9</v>
      </c>
      <c r="X95" s="27">
        <v>0.59001883239171371</v>
      </c>
      <c r="Y95" s="26" t="s">
        <v>5</v>
      </c>
      <c r="Z95" s="30">
        <v>893</v>
      </c>
      <c r="AA95" s="29">
        <v>1440</v>
      </c>
      <c r="AB95" s="28" t="s">
        <v>9</v>
      </c>
      <c r="AC95" s="27">
        <v>0.61944444444444446</v>
      </c>
      <c r="AD95" s="26" t="s">
        <v>5</v>
      </c>
      <c r="AE95" s="25">
        <v>0.98899999999999999</v>
      </c>
      <c r="AF95" s="24">
        <v>1.978</v>
      </c>
      <c r="AG95" s="23">
        <v>5043.8999999999996</v>
      </c>
      <c r="AH95" s="24">
        <v>1.978</v>
      </c>
      <c r="AI95" s="23">
        <v>9296.6</v>
      </c>
      <c r="AJ95" s="20" t="s">
        <v>8</v>
      </c>
      <c r="AK95" s="20" t="s">
        <v>5</v>
      </c>
      <c r="AL95" s="23"/>
      <c r="AM95" s="23" t="s">
        <v>6</v>
      </c>
      <c r="AN95" s="23"/>
      <c r="AP95" s="22"/>
      <c r="AQ95" s="200">
        <v>6123.8095238095239</v>
      </c>
      <c r="AR95" s="200">
        <v>582.14285714285711</v>
      </c>
      <c r="AS95" s="176">
        <v>274</v>
      </c>
      <c r="AT95" s="217">
        <v>15930</v>
      </c>
      <c r="AU95" s="217">
        <v>1440</v>
      </c>
      <c r="AV95" s="214">
        <v>0.38441993244253131</v>
      </c>
      <c r="AW95" s="214">
        <v>0.40426587301587297</v>
      </c>
      <c r="AX95" s="218" t="s">
        <v>5</v>
      </c>
      <c r="AY95" s="218" t="s">
        <v>5</v>
      </c>
    </row>
    <row r="96" spans="1:51" s="20" customFormat="1" ht="17.149999999999999" customHeight="1" thickTop="1" thickBot="1" x14ac:dyDescent="0.4">
      <c r="A96" s="43">
        <v>1033</v>
      </c>
      <c r="B96" s="42"/>
      <c r="C96" s="41" t="s">
        <v>271</v>
      </c>
      <c r="D96" s="40" t="s">
        <v>35</v>
      </c>
      <c r="E96" s="39">
        <v>474</v>
      </c>
      <c r="F96" s="38">
        <v>28500</v>
      </c>
      <c r="G96" s="37" t="s">
        <v>9</v>
      </c>
      <c r="H96" s="36">
        <v>35820</v>
      </c>
      <c r="I96" s="32"/>
      <c r="J96" s="31" t="s">
        <v>9</v>
      </c>
      <c r="K96" s="27">
        <v>0.79561697375767726</v>
      </c>
      <c r="L96" s="26" t="s">
        <v>5</v>
      </c>
      <c r="M96" s="30">
        <v>2708</v>
      </c>
      <c r="N96" s="37"/>
      <c r="O96" s="36">
        <v>3222</v>
      </c>
      <c r="P96" s="31" t="s">
        <v>9</v>
      </c>
      <c r="Q96" s="27">
        <v>0.84016139044072002</v>
      </c>
      <c r="R96" s="26" t="s">
        <v>5</v>
      </c>
      <c r="S96" s="35">
        <v>474</v>
      </c>
      <c r="T96" s="29">
        <v>44900</v>
      </c>
      <c r="U96" s="33">
        <v>35820</v>
      </c>
      <c r="V96" s="32"/>
      <c r="W96" s="31" t="s">
        <v>9</v>
      </c>
      <c r="X96" s="27">
        <v>1.253461753210497</v>
      </c>
      <c r="Y96" s="26" t="s">
        <v>388</v>
      </c>
      <c r="Z96" s="30">
        <v>4266</v>
      </c>
      <c r="AA96" s="29">
        <v>3222</v>
      </c>
      <c r="AB96" s="28" t="s">
        <v>9</v>
      </c>
      <c r="AC96" s="27">
        <v>1.3237119801365611</v>
      </c>
      <c r="AD96" s="26" t="s">
        <v>388</v>
      </c>
      <c r="AE96" s="25">
        <v>0.93799999999999994</v>
      </c>
      <c r="AF96" s="24">
        <v>3.7519999999999998</v>
      </c>
      <c r="AG96" s="23">
        <v>26733</v>
      </c>
      <c r="AH96" s="24">
        <v>3.7519999999999998</v>
      </c>
      <c r="AI96" s="23">
        <v>42116.2</v>
      </c>
      <c r="AJ96" s="20" t="s">
        <v>88</v>
      </c>
      <c r="AK96" s="20" t="s">
        <v>5</v>
      </c>
      <c r="AL96" s="23" t="s">
        <v>9</v>
      </c>
      <c r="AM96" s="23" t="s">
        <v>6</v>
      </c>
      <c r="AN96" s="23"/>
      <c r="AP96" s="22"/>
      <c r="AQ96" s="200">
        <v>32404.761904761905</v>
      </c>
      <c r="AR96" s="200">
        <v>3078.9523809523807</v>
      </c>
      <c r="AS96" s="176">
        <v>474</v>
      </c>
      <c r="AT96" s="217">
        <v>35820</v>
      </c>
      <c r="AU96" s="217">
        <v>3222</v>
      </c>
      <c r="AV96" s="214">
        <v>0.90465555289675892</v>
      </c>
      <c r="AW96" s="214">
        <v>0.95560284945759799</v>
      </c>
      <c r="AX96" s="218" t="s">
        <v>5</v>
      </c>
      <c r="AY96" s="218" t="s">
        <v>13</v>
      </c>
    </row>
    <row r="97" spans="1:51" s="20" customFormat="1" ht="17.149999999999999" customHeight="1" thickTop="1" thickBot="1" x14ac:dyDescent="0.4">
      <c r="A97" s="43">
        <v>161</v>
      </c>
      <c r="B97" s="42" t="s">
        <v>205</v>
      </c>
      <c r="C97" s="41" t="s">
        <v>271</v>
      </c>
      <c r="D97" s="40" t="s">
        <v>270</v>
      </c>
      <c r="E97" s="39">
        <v>474</v>
      </c>
      <c r="F97" s="38">
        <v>28500</v>
      </c>
      <c r="G97" s="37"/>
      <c r="H97" s="36">
        <v>35820</v>
      </c>
      <c r="I97" s="32"/>
      <c r="J97" s="31" t="s">
        <v>9</v>
      </c>
      <c r="K97" s="27">
        <v>0.79561697375767726</v>
      </c>
      <c r="L97" s="26" t="s">
        <v>5</v>
      </c>
      <c r="M97" s="30">
        <v>2708</v>
      </c>
      <c r="N97" s="37"/>
      <c r="O97" s="36">
        <v>3222</v>
      </c>
      <c r="P97" s="31" t="s">
        <v>9</v>
      </c>
      <c r="Q97" s="27">
        <v>0.84016139044072002</v>
      </c>
      <c r="R97" s="26" t="s">
        <v>5</v>
      </c>
      <c r="S97" s="35">
        <v>474</v>
      </c>
      <c r="T97" s="29">
        <v>45300</v>
      </c>
      <c r="U97" s="33">
        <v>35820</v>
      </c>
      <c r="V97" s="32"/>
      <c r="W97" s="31" t="s">
        <v>9</v>
      </c>
      <c r="X97" s="27">
        <v>1.2646286990508095</v>
      </c>
      <c r="Y97" s="26" t="s">
        <v>388</v>
      </c>
      <c r="Z97" s="30">
        <v>4304</v>
      </c>
      <c r="AA97" s="29">
        <v>3222</v>
      </c>
      <c r="AB97" s="28" t="s">
        <v>9</v>
      </c>
      <c r="AC97" s="27">
        <v>1.3355058969584108</v>
      </c>
      <c r="AD97" s="26" t="s">
        <v>388</v>
      </c>
      <c r="AE97" s="25">
        <v>0.56299999999999994</v>
      </c>
      <c r="AF97" s="24">
        <v>2.2519999999999998</v>
      </c>
      <c r="AG97" s="23">
        <v>16045.499999999998</v>
      </c>
      <c r="AH97" s="24">
        <v>2.2519999999999998</v>
      </c>
      <c r="AI97" s="23">
        <v>25503.899999999998</v>
      </c>
      <c r="AJ97" s="20" t="s">
        <v>88</v>
      </c>
      <c r="AK97" s="20" t="s">
        <v>5</v>
      </c>
      <c r="AL97" s="23" t="s">
        <v>9</v>
      </c>
      <c r="AM97" s="23" t="s">
        <v>6</v>
      </c>
      <c r="AN97" s="23"/>
      <c r="AP97" s="22"/>
      <c r="AQ97" s="200">
        <v>32500</v>
      </c>
      <c r="AR97" s="200">
        <v>3088</v>
      </c>
      <c r="AS97" s="176">
        <v>474</v>
      </c>
      <c r="AT97" s="217">
        <v>35820</v>
      </c>
      <c r="AU97" s="217">
        <v>3222</v>
      </c>
      <c r="AV97" s="214">
        <v>0.9073143495254048</v>
      </c>
      <c r="AW97" s="214">
        <v>0.95841092489137181</v>
      </c>
      <c r="AX97" s="218" t="s">
        <v>5</v>
      </c>
      <c r="AY97" s="218" t="s">
        <v>13</v>
      </c>
    </row>
    <row r="98" spans="1:51" s="20" customFormat="1" ht="17.149999999999999" customHeight="1" thickTop="1" thickBot="1" x14ac:dyDescent="0.4">
      <c r="A98" s="43">
        <v>163</v>
      </c>
      <c r="B98" s="42" t="s">
        <v>205</v>
      </c>
      <c r="C98" s="41" t="s">
        <v>271</v>
      </c>
      <c r="D98" s="40" t="s">
        <v>234</v>
      </c>
      <c r="E98" s="39">
        <v>474</v>
      </c>
      <c r="F98" s="38">
        <v>25000</v>
      </c>
      <c r="G98" s="37" t="s">
        <v>9</v>
      </c>
      <c r="H98" s="36">
        <v>35820</v>
      </c>
      <c r="I98" s="32"/>
      <c r="J98" s="31" t="s">
        <v>9</v>
      </c>
      <c r="K98" s="27">
        <v>0.69790619765494133</v>
      </c>
      <c r="L98" s="26" t="s">
        <v>5</v>
      </c>
      <c r="M98" s="30">
        <v>2375</v>
      </c>
      <c r="N98" s="37"/>
      <c r="O98" s="36">
        <v>3222</v>
      </c>
      <c r="P98" s="31" t="s">
        <v>9</v>
      </c>
      <c r="Q98" s="27">
        <v>0.73680943513345742</v>
      </c>
      <c r="R98" s="26" t="s">
        <v>5</v>
      </c>
      <c r="S98" s="35">
        <v>474</v>
      </c>
      <c r="T98" s="29">
        <v>36600</v>
      </c>
      <c r="U98" s="33">
        <v>35820</v>
      </c>
      <c r="V98" s="32"/>
      <c r="W98" s="31" t="s">
        <v>9</v>
      </c>
      <c r="X98" s="27">
        <v>1.0217476270240089</v>
      </c>
      <c r="Y98" s="26" t="s">
        <v>388</v>
      </c>
      <c r="Z98" s="30">
        <v>3477</v>
      </c>
      <c r="AA98" s="29">
        <v>3222</v>
      </c>
      <c r="AB98" s="28" t="s">
        <v>9</v>
      </c>
      <c r="AC98" s="27">
        <v>1.0788330229671013</v>
      </c>
      <c r="AD98" s="26" t="s">
        <v>388</v>
      </c>
      <c r="AE98" s="25">
        <v>0.89200000000000002</v>
      </c>
      <c r="AF98" s="24">
        <v>3.5680000000000001</v>
      </c>
      <c r="AG98" s="23">
        <v>22300</v>
      </c>
      <c r="AH98" s="24">
        <v>3.5680000000000001</v>
      </c>
      <c r="AI98" s="23">
        <v>32647.200000000001</v>
      </c>
      <c r="AJ98" s="20" t="s">
        <v>88</v>
      </c>
      <c r="AK98" s="20" t="s">
        <v>5</v>
      </c>
      <c r="AL98" s="23" t="s">
        <v>9</v>
      </c>
      <c r="AM98" s="23" t="s">
        <v>6</v>
      </c>
      <c r="AN98" s="23"/>
      <c r="AP98" s="22"/>
      <c r="AQ98" s="200">
        <v>27761.904761904763</v>
      </c>
      <c r="AR98" s="200">
        <v>2637.3809523809523</v>
      </c>
      <c r="AS98" s="176">
        <v>474</v>
      </c>
      <c r="AT98" s="217">
        <v>35820</v>
      </c>
      <c r="AU98" s="217">
        <v>3222</v>
      </c>
      <c r="AV98" s="214">
        <v>0.77503921725027258</v>
      </c>
      <c r="AW98" s="214">
        <v>0.81855398894505038</v>
      </c>
      <c r="AX98" s="218" t="s">
        <v>5</v>
      </c>
      <c r="AY98" s="218" t="s">
        <v>5</v>
      </c>
    </row>
    <row r="99" spans="1:51" s="20" customFormat="1" ht="17.149999999999999" customHeight="1" thickTop="1" thickBot="1" x14ac:dyDescent="0.4">
      <c r="A99" s="43">
        <v>165</v>
      </c>
      <c r="B99" s="42" t="s">
        <v>205</v>
      </c>
      <c r="C99" s="41" t="s">
        <v>271</v>
      </c>
      <c r="D99" s="40" t="s">
        <v>272</v>
      </c>
      <c r="E99" s="39">
        <v>622</v>
      </c>
      <c r="F99" s="38">
        <v>53500</v>
      </c>
      <c r="G99" s="37"/>
      <c r="H99" s="36">
        <v>59900</v>
      </c>
      <c r="I99" s="32"/>
      <c r="J99" s="31" t="s">
        <v>9</v>
      </c>
      <c r="K99" s="27">
        <v>0.89313856427378968</v>
      </c>
      <c r="L99" s="26" t="s">
        <v>5</v>
      </c>
      <c r="M99" s="30">
        <v>5083</v>
      </c>
      <c r="N99" s="37"/>
      <c r="O99" s="36">
        <v>5390</v>
      </c>
      <c r="P99" s="31" t="s">
        <v>9</v>
      </c>
      <c r="Q99" s="27">
        <v>0.94285714285714284</v>
      </c>
      <c r="R99" s="26" t="s">
        <v>5</v>
      </c>
      <c r="S99" s="35">
        <v>622</v>
      </c>
      <c r="T99" s="29">
        <v>57200</v>
      </c>
      <c r="U99" s="33">
        <v>59900</v>
      </c>
      <c r="V99" s="32"/>
      <c r="W99" s="31" t="s">
        <v>9</v>
      </c>
      <c r="X99" s="27">
        <v>0.95490818030050084</v>
      </c>
      <c r="Y99" s="26" t="s">
        <v>5</v>
      </c>
      <c r="Z99" s="30">
        <v>5434</v>
      </c>
      <c r="AA99" s="29">
        <v>5390</v>
      </c>
      <c r="AB99" s="28" t="s">
        <v>9</v>
      </c>
      <c r="AC99" s="27">
        <v>1.0079777365491651</v>
      </c>
      <c r="AD99" s="26" t="s">
        <v>388</v>
      </c>
      <c r="AE99" s="25">
        <v>0.108</v>
      </c>
      <c r="AF99" s="24">
        <v>0.64800000000000002</v>
      </c>
      <c r="AG99" s="23">
        <v>5778</v>
      </c>
      <c r="AH99" s="24">
        <v>0.64800000000000002</v>
      </c>
      <c r="AI99" s="23">
        <v>6177.6</v>
      </c>
      <c r="AJ99" s="20" t="s">
        <v>14</v>
      </c>
      <c r="AK99" s="20" t="s">
        <v>34</v>
      </c>
      <c r="AL99" s="23" t="s">
        <v>9</v>
      </c>
      <c r="AM99" s="23" t="s">
        <v>33</v>
      </c>
      <c r="AN99" s="23"/>
      <c r="AP99" s="22"/>
      <c r="AQ99" s="200">
        <v>54380.952380952382</v>
      </c>
      <c r="AR99" s="200">
        <v>5166.5714285714284</v>
      </c>
      <c r="AS99" s="176">
        <v>622</v>
      </c>
      <c r="AT99" s="217">
        <v>59900</v>
      </c>
      <c r="AU99" s="217">
        <v>5390</v>
      </c>
      <c r="AV99" s="214">
        <v>0.90786231019953889</v>
      </c>
      <c r="AW99" s="214">
        <v>0.95854757487410547</v>
      </c>
      <c r="AX99" s="218" t="s">
        <v>5</v>
      </c>
      <c r="AY99" s="218" t="s">
        <v>5</v>
      </c>
    </row>
    <row r="100" spans="1:51" s="20" customFormat="1" ht="17.149999999999999" customHeight="1" thickTop="1" thickBot="1" x14ac:dyDescent="0.4">
      <c r="A100" s="43">
        <v>167</v>
      </c>
      <c r="B100" s="42" t="s">
        <v>205</v>
      </c>
      <c r="C100" s="41" t="s">
        <v>271</v>
      </c>
      <c r="D100" s="40" t="s">
        <v>74</v>
      </c>
      <c r="E100" s="39">
        <v>622</v>
      </c>
      <c r="F100" s="38">
        <v>53500</v>
      </c>
      <c r="G100" s="37" t="s">
        <v>9</v>
      </c>
      <c r="H100" s="36">
        <v>59900</v>
      </c>
      <c r="I100" s="32"/>
      <c r="J100" s="31" t="s">
        <v>9</v>
      </c>
      <c r="K100" s="27">
        <v>0.89313856427378968</v>
      </c>
      <c r="L100" s="26" t="s">
        <v>5</v>
      </c>
      <c r="M100" s="30">
        <v>5083</v>
      </c>
      <c r="N100" s="37"/>
      <c r="O100" s="36">
        <v>5390</v>
      </c>
      <c r="P100" s="31" t="s">
        <v>9</v>
      </c>
      <c r="Q100" s="27">
        <v>0.94285714285714284</v>
      </c>
      <c r="R100" s="26" t="s">
        <v>5</v>
      </c>
      <c r="S100" s="35">
        <v>622</v>
      </c>
      <c r="T100" s="29">
        <v>57200</v>
      </c>
      <c r="U100" s="33">
        <v>59900</v>
      </c>
      <c r="V100" s="32"/>
      <c r="W100" s="31" t="s">
        <v>9</v>
      </c>
      <c r="X100" s="27">
        <v>0.95490818030050084</v>
      </c>
      <c r="Y100" s="26" t="s">
        <v>5</v>
      </c>
      <c r="Z100" s="30">
        <v>5434</v>
      </c>
      <c r="AA100" s="29">
        <v>5390</v>
      </c>
      <c r="AB100" s="28" t="s">
        <v>9</v>
      </c>
      <c r="AC100" s="27">
        <v>1.0079777365491651</v>
      </c>
      <c r="AD100" s="26" t="s">
        <v>388</v>
      </c>
      <c r="AE100" s="25">
        <v>0.998</v>
      </c>
      <c r="AF100" s="24">
        <v>5.9879999999999995</v>
      </c>
      <c r="AG100" s="23">
        <v>53393</v>
      </c>
      <c r="AH100" s="24">
        <v>5.9879999999999995</v>
      </c>
      <c r="AI100" s="23">
        <v>57085.599999999999</v>
      </c>
      <c r="AJ100" s="20" t="s">
        <v>14</v>
      </c>
      <c r="AK100" s="20" t="s">
        <v>34</v>
      </c>
      <c r="AL100" s="23" t="s">
        <v>9</v>
      </c>
      <c r="AM100" s="23" t="s">
        <v>33</v>
      </c>
      <c r="AN100" s="23"/>
      <c r="AP100" s="22"/>
      <c r="AQ100" s="200">
        <v>54380.952380952382</v>
      </c>
      <c r="AR100" s="200">
        <v>5166.5714285714284</v>
      </c>
      <c r="AS100" s="176">
        <v>622</v>
      </c>
      <c r="AT100" s="217">
        <v>59900</v>
      </c>
      <c r="AU100" s="217">
        <v>5390</v>
      </c>
      <c r="AV100" s="214">
        <v>0.90786231019953889</v>
      </c>
      <c r="AW100" s="214">
        <v>0.95854757487410547</v>
      </c>
      <c r="AX100" s="218" t="s">
        <v>5</v>
      </c>
      <c r="AY100" s="218" t="s">
        <v>5</v>
      </c>
    </row>
    <row r="101" spans="1:51" s="20" customFormat="1" ht="17.149999999999999" customHeight="1" thickTop="1" thickBot="1" x14ac:dyDescent="0.4">
      <c r="A101" s="43">
        <v>169</v>
      </c>
      <c r="B101" s="42" t="s">
        <v>205</v>
      </c>
      <c r="C101" s="41" t="s">
        <v>271</v>
      </c>
      <c r="D101" s="40" t="s">
        <v>248</v>
      </c>
      <c r="E101" s="39">
        <v>622</v>
      </c>
      <c r="F101" s="38">
        <v>45500</v>
      </c>
      <c r="G101" s="37" t="s">
        <v>9</v>
      </c>
      <c r="H101" s="36">
        <v>59900</v>
      </c>
      <c r="I101" s="32"/>
      <c r="J101" s="31" t="s">
        <v>9</v>
      </c>
      <c r="K101" s="27">
        <v>0.75958263772954926</v>
      </c>
      <c r="L101" s="26" t="s">
        <v>5</v>
      </c>
      <c r="M101" s="30">
        <v>4323</v>
      </c>
      <c r="N101" s="37"/>
      <c r="O101" s="36">
        <v>5390</v>
      </c>
      <c r="P101" s="31" t="s">
        <v>9</v>
      </c>
      <c r="Q101" s="27">
        <v>0.80185528756957325</v>
      </c>
      <c r="R101" s="26" t="s">
        <v>5</v>
      </c>
      <c r="S101" s="35">
        <v>622</v>
      </c>
      <c r="T101" s="29">
        <v>59100</v>
      </c>
      <c r="U101" s="33">
        <v>59900</v>
      </c>
      <c r="V101" s="32"/>
      <c r="W101" s="31" t="s">
        <v>9</v>
      </c>
      <c r="X101" s="27">
        <v>0.98662771285475792</v>
      </c>
      <c r="Y101" s="26" t="s">
        <v>13</v>
      </c>
      <c r="Z101" s="30">
        <v>5615</v>
      </c>
      <c r="AA101" s="29">
        <v>5390</v>
      </c>
      <c r="AB101" s="28" t="s">
        <v>9</v>
      </c>
      <c r="AC101" s="27">
        <v>1.0415584415584416</v>
      </c>
      <c r="AD101" s="26" t="s">
        <v>388</v>
      </c>
      <c r="AE101" s="25">
        <v>1.504</v>
      </c>
      <c r="AF101" s="24">
        <v>9.0240000000000009</v>
      </c>
      <c r="AG101" s="23">
        <v>68432</v>
      </c>
      <c r="AH101" s="24">
        <v>9.0240000000000009</v>
      </c>
      <c r="AI101" s="23">
        <v>88886.399999999994</v>
      </c>
      <c r="AJ101" s="20" t="s">
        <v>14</v>
      </c>
      <c r="AK101" s="20" t="s">
        <v>34</v>
      </c>
      <c r="AL101" s="23" t="s">
        <v>9</v>
      </c>
      <c r="AM101" s="23" t="s">
        <v>33</v>
      </c>
      <c r="AN101" s="23"/>
      <c r="AP101" s="22"/>
      <c r="AQ101" s="200">
        <v>48738.095238095237</v>
      </c>
      <c r="AR101" s="200">
        <v>4630.6190476190477</v>
      </c>
      <c r="AS101" s="176">
        <v>622</v>
      </c>
      <c r="AT101" s="217">
        <v>59900</v>
      </c>
      <c r="AU101" s="217">
        <v>5390</v>
      </c>
      <c r="AV101" s="214">
        <v>0.81365768344065503</v>
      </c>
      <c r="AW101" s="214">
        <v>0.85911299584768974</v>
      </c>
      <c r="AX101" s="218" t="s">
        <v>5</v>
      </c>
      <c r="AY101" s="218" t="s">
        <v>5</v>
      </c>
    </row>
    <row r="102" spans="1:51" s="20" customFormat="1" ht="17.149999999999999" customHeight="1" thickTop="1" thickBot="1" x14ac:dyDescent="0.4">
      <c r="A102" s="43">
        <v>171</v>
      </c>
      <c r="B102" s="42" t="s">
        <v>205</v>
      </c>
      <c r="C102" s="41" t="s">
        <v>271</v>
      </c>
      <c r="D102" s="40" t="s">
        <v>30</v>
      </c>
      <c r="E102" s="39">
        <v>622</v>
      </c>
      <c r="F102" s="38">
        <v>39500</v>
      </c>
      <c r="G102" s="37" t="s">
        <v>9</v>
      </c>
      <c r="H102" s="36">
        <v>59900</v>
      </c>
      <c r="I102" s="32"/>
      <c r="J102" s="31" t="s">
        <v>9</v>
      </c>
      <c r="K102" s="27">
        <v>0.65941569282136892</v>
      </c>
      <c r="L102" s="26" t="s">
        <v>5</v>
      </c>
      <c r="M102" s="30">
        <v>3753</v>
      </c>
      <c r="N102" s="37"/>
      <c r="O102" s="36">
        <v>5390</v>
      </c>
      <c r="P102" s="31" t="s">
        <v>9</v>
      </c>
      <c r="Q102" s="27">
        <v>0.69610389610389611</v>
      </c>
      <c r="R102" s="26" t="s">
        <v>5</v>
      </c>
      <c r="S102" s="35">
        <v>622</v>
      </c>
      <c r="T102" s="29">
        <v>56200</v>
      </c>
      <c r="U102" s="33">
        <v>59900</v>
      </c>
      <c r="V102" s="32"/>
      <c r="W102" s="31" t="s">
        <v>9</v>
      </c>
      <c r="X102" s="27">
        <v>0.93821368948247075</v>
      </c>
      <c r="Y102" s="26" t="s">
        <v>5</v>
      </c>
      <c r="Z102" s="30">
        <v>5339</v>
      </c>
      <c r="AA102" s="29">
        <v>5390</v>
      </c>
      <c r="AB102" s="28" t="s">
        <v>9</v>
      </c>
      <c r="AC102" s="27">
        <v>0.99035250463821889</v>
      </c>
      <c r="AD102" s="26" t="s">
        <v>13</v>
      </c>
      <c r="AE102" s="25">
        <v>1.0049999999999999</v>
      </c>
      <c r="AF102" s="24">
        <v>6.0299999999999994</v>
      </c>
      <c r="AG102" s="23">
        <v>39697.499999999993</v>
      </c>
      <c r="AH102" s="24">
        <v>6.0299999999999994</v>
      </c>
      <c r="AI102" s="23">
        <v>56480.999999999993</v>
      </c>
      <c r="AJ102" s="20" t="s">
        <v>14</v>
      </c>
      <c r="AK102" s="20" t="s">
        <v>34</v>
      </c>
      <c r="AL102" s="23" t="s">
        <v>9</v>
      </c>
      <c r="AM102" s="23" t="s">
        <v>33</v>
      </c>
      <c r="AN102" s="23"/>
      <c r="AP102" s="22"/>
      <c r="AQ102" s="200">
        <v>43476.190476190473</v>
      </c>
      <c r="AR102" s="200">
        <v>4130.6190476190477</v>
      </c>
      <c r="AS102" s="176">
        <v>622</v>
      </c>
      <c r="AT102" s="217">
        <v>59900</v>
      </c>
      <c r="AU102" s="217">
        <v>5390</v>
      </c>
      <c r="AV102" s="214">
        <v>0.72581286270768741</v>
      </c>
      <c r="AW102" s="214">
        <v>0.7663486173690256</v>
      </c>
      <c r="AX102" s="218" t="s">
        <v>5</v>
      </c>
      <c r="AY102" s="218" t="s">
        <v>5</v>
      </c>
    </row>
    <row r="103" spans="1:51" s="20" customFormat="1" ht="17.149999999999999" customHeight="1" thickTop="1" thickBot="1" x14ac:dyDescent="0.4">
      <c r="A103" s="43">
        <v>173</v>
      </c>
      <c r="B103" s="42" t="s">
        <v>205</v>
      </c>
      <c r="C103" s="41" t="s">
        <v>271</v>
      </c>
      <c r="D103" s="40" t="s">
        <v>73</v>
      </c>
      <c r="E103" s="39">
        <v>622</v>
      </c>
      <c r="F103" s="38">
        <v>41500</v>
      </c>
      <c r="G103" s="37" t="s">
        <v>9</v>
      </c>
      <c r="H103" s="36">
        <v>59900</v>
      </c>
      <c r="I103" s="32"/>
      <c r="J103" s="31" t="s">
        <v>9</v>
      </c>
      <c r="K103" s="27">
        <v>0.6928046744574291</v>
      </c>
      <c r="L103" s="26" t="s">
        <v>5</v>
      </c>
      <c r="M103" s="30">
        <v>3943</v>
      </c>
      <c r="N103" s="37"/>
      <c r="O103" s="36">
        <v>5390</v>
      </c>
      <c r="P103" s="31" t="s">
        <v>9</v>
      </c>
      <c r="Q103" s="27">
        <v>0.73135435992578846</v>
      </c>
      <c r="R103" s="26" t="s">
        <v>5</v>
      </c>
      <c r="S103" s="35">
        <v>622</v>
      </c>
      <c r="T103" s="29">
        <v>59200</v>
      </c>
      <c r="U103" s="33">
        <v>59900</v>
      </c>
      <c r="V103" s="32"/>
      <c r="W103" s="31" t="s">
        <v>9</v>
      </c>
      <c r="X103" s="27">
        <v>0.98829716193656092</v>
      </c>
      <c r="Y103" s="26" t="s">
        <v>13</v>
      </c>
      <c r="Z103" s="30">
        <v>5624</v>
      </c>
      <c r="AA103" s="29">
        <v>5390</v>
      </c>
      <c r="AB103" s="28" t="s">
        <v>9</v>
      </c>
      <c r="AC103" s="27">
        <v>1.0432282003710576</v>
      </c>
      <c r="AD103" s="26" t="s">
        <v>388</v>
      </c>
      <c r="AE103" s="25">
        <v>1.335</v>
      </c>
      <c r="AF103" s="24">
        <v>8.01</v>
      </c>
      <c r="AG103" s="23">
        <v>55402.5</v>
      </c>
      <c r="AH103" s="24">
        <v>8.01</v>
      </c>
      <c r="AI103" s="23">
        <v>79032</v>
      </c>
      <c r="AJ103" s="20" t="s">
        <v>14</v>
      </c>
      <c r="AK103" s="20" t="s">
        <v>34</v>
      </c>
      <c r="AL103" s="23" t="s">
        <v>9</v>
      </c>
      <c r="AM103" s="23" t="s">
        <v>33</v>
      </c>
      <c r="AN103" s="23"/>
      <c r="AP103" s="22"/>
      <c r="AQ103" s="200">
        <v>45714.285714285717</v>
      </c>
      <c r="AR103" s="200">
        <v>4343.2380952380954</v>
      </c>
      <c r="AS103" s="176">
        <v>622</v>
      </c>
      <c r="AT103" s="217">
        <v>59900</v>
      </c>
      <c r="AU103" s="217">
        <v>5390</v>
      </c>
      <c r="AV103" s="214">
        <v>0.76317672310994522</v>
      </c>
      <c r="AW103" s="214">
        <v>0.80579556497923843</v>
      </c>
      <c r="AX103" s="218" t="s">
        <v>5</v>
      </c>
      <c r="AY103" s="218" t="s">
        <v>5</v>
      </c>
    </row>
    <row r="104" spans="1:51" s="20" customFormat="1" ht="17.149999999999999" customHeight="1" thickTop="1" thickBot="1" x14ac:dyDescent="0.4">
      <c r="A104" s="43">
        <v>175</v>
      </c>
      <c r="B104" s="42" t="s">
        <v>205</v>
      </c>
      <c r="C104" s="41" t="s">
        <v>271</v>
      </c>
      <c r="D104" s="40" t="s">
        <v>72</v>
      </c>
      <c r="E104" s="39">
        <v>622</v>
      </c>
      <c r="F104" s="38">
        <v>40000</v>
      </c>
      <c r="G104" s="37" t="s">
        <v>9</v>
      </c>
      <c r="H104" s="36">
        <v>59900</v>
      </c>
      <c r="I104" s="32"/>
      <c r="J104" s="31" t="s">
        <v>9</v>
      </c>
      <c r="K104" s="27">
        <v>0.66776293823038402</v>
      </c>
      <c r="L104" s="26" t="s">
        <v>5</v>
      </c>
      <c r="M104" s="30">
        <v>3800</v>
      </c>
      <c r="N104" s="37"/>
      <c r="O104" s="36">
        <v>5390</v>
      </c>
      <c r="P104" s="31" t="s">
        <v>9</v>
      </c>
      <c r="Q104" s="27">
        <v>0.70482374768089051</v>
      </c>
      <c r="R104" s="26" t="s">
        <v>5</v>
      </c>
      <c r="S104" s="35">
        <v>622</v>
      </c>
      <c r="T104" s="29">
        <v>58000</v>
      </c>
      <c r="U104" s="33">
        <v>59900</v>
      </c>
      <c r="V104" s="32"/>
      <c r="W104" s="31" t="s">
        <v>9</v>
      </c>
      <c r="X104" s="27">
        <v>0.96826377295492483</v>
      </c>
      <c r="Y104" s="26" t="s">
        <v>5</v>
      </c>
      <c r="Z104" s="30">
        <v>5510</v>
      </c>
      <c r="AA104" s="29">
        <v>5390</v>
      </c>
      <c r="AB104" s="28" t="s">
        <v>9</v>
      </c>
      <c r="AC104" s="27">
        <v>1.0220779220779221</v>
      </c>
      <c r="AD104" s="26" t="s">
        <v>388</v>
      </c>
      <c r="AE104" s="25">
        <v>1.661</v>
      </c>
      <c r="AF104" s="24">
        <v>9.9660000000000011</v>
      </c>
      <c r="AG104" s="23">
        <v>66440</v>
      </c>
      <c r="AH104" s="24">
        <v>9.9660000000000011</v>
      </c>
      <c r="AI104" s="23">
        <v>96338</v>
      </c>
      <c r="AJ104" s="20" t="s">
        <v>14</v>
      </c>
      <c r="AK104" s="20" t="s">
        <v>34</v>
      </c>
      <c r="AL104" s="23" t="s">
        <v>9</v>
      </c>
      <c r="AM104" s="23" t="s">
        <v>33</v>
      </c>
      <c r="AN104" s="23"/>
      <c r="AP104" s="22"/>
      <c r="AQ104" s="200">
        <v>44285.714285714283</v>
      </c>
      <c r="AR104" s="200">
        <v>4207.1428571428569</v>
      </c>
      <c r="AS104" s="176">
        <v>622</v>
      </c>
      <c r="AT104" s="217">
        <v>59900</v>
      </c>
      <c r="AU104" s="217">
        <v>5390</v>
      </c>
      <c r="AV104" s="214">
        <v>0.73932745051275928</v>
      </c>
      <c r="AW104" s="214">
        <v>0.78054598462761726</v>
      </c>
      <c r="AX104" s="218" t="s">
        <v>5</v>
      </c>
      <c r="AY104" s="218" t="s">
        <v>5</v>
      </c>
    </row>
    <row r="105" spans="1:51" s="20" customFormat="1" ht="17.149999999999999" customHeight="1" thickTop="1" thickBot="1" x14ac:dyDescent="0.4">
      <c r="A105" s="43">
        <v>177</v>
      </c>
      <c r="B105" s="42" t="s">
        <v>205</v>
      </c>
      <c r="C105" s="41" t="s">
        <v>271</v>
      </c>
      <c r="D105" s="40" t="s">
        <v>264</v>
      </c>
      <c r="E105" s="39">
        <v>622</v>
      </c>
      <c r="F105" s="38">
        <v>38000</v>
      </c>
      <c r="G105" s="37" t="s">
        <v>9</v>
      </c>
      <c r="H105" s="36">
        <v>59900</v>
      </c>
      <c r="I105" s="32"/>
      <c r="J105" s="31" t="s">
        <v>9</v>
      </c>
      <c r="K105" s="27">
        <v>0.63437395659432383</v>
      </c>
      <c r="L105" s="26" t="s">
        <v>5</v>
      </c>
      <c r="M105" s="30">
        <v>3610</v>
      </c>
      <c r="N105" s="37"/>
      <c r="O105" s="36">
        <v>5390</v>
      </c>
      <c r="P105" s="31" t="s">
        <v>9</v>
      </c>
      <c r="Q105" s="27">
        <v>0.66957328385899817</v>
      </c>
      <c r="R105" s="26" t="s">
        <v>5</v>
      </c>
      <c r="S105" s="35">
        <v>622</v>
      </c>
      <c r="T105" s="29">
        <v>56700</v>
      </c>
      <c r="U105" s="33">
        <v>59900</v>
      </c>
      <c r="V105" s="32"/>
      <c r="W105" s="31" t="s">
        <v>9</v>
      </c>
      <c r="X105" s="27">
        <v>0.94656093489148585</v>
      </c>
      <c r="Y105" s="26" t="s">
        <v>5</v>
      </c>
      <c r="Z105" s="30">
        <v>5387</v>
      </c>
      <c r="AA105" s="29">
        <v>5390</v>
      </c>
      <c r="AB105" s="28" t="s">
        <v>9</v>
      </c>
      <c r="AC105" s="27">
        <v>0.99925788497217072</v>
      </c>
      <c r="AD105" s="26" t="s">
        <v>13</v>
      </c>
      <c r="AE105" s="25">
        <v>1.006</v>
      </c>
      <c r="AF105" s="24">
        <v>6.0359999999999996</v>
      </c>
      <c r="AG105" s="23">
        <v>38228</v>
      </c>
      <c r="AH105" s="24">
        <v>6.0359999999999996</v>
      </c>
      <c r="AI105" s="23">
        <v>57040.2</v>
      </c>
      <c r="AJ105" s="20" t="s">
        <v>14</v>
      </c>
      <c r="AK105" s="20" t="s">
        <v>34</v>
      </c>
      <c r="AL105" s="23" t="s">
        <v>9</v>
      </c>
      <c r="AM105" s="23" t="s">
        <v>33</v>
      </c>
      <c r="AN105" s="23"/>
      <c r="AP105" s="22"/>
      <c r="AQ105" s="200">
        <v>42452.380952380954</v>
      </c>
      <c r="AR105" s="200">
        <v>4033.0952380952381</v>
      </c>
      <c r="AS105" s="176">
        <v>622</v>
      </c>
      <c r="AT105" s="217">
        <v>59900</v>
      </c>
      <c r="AU105" s="217">
        <v>5390</v>
      </c>
      <c r="AV105" s="214">
        <v>0.70872088401303768</v>
      </c>
      <c r="AW105" s="214">
        <v>0.74825514621432987</v>
      </c>
      <c r="AX105" s="218" t="s">
        <v>5</v>
      </c>
      <c r="AY105" s="218" t="s">
        <v>5</v>
      </c>
    </row>
    <row r="106" spans="1:51" s="20" customFormat="1" ht="17.149999999999999" customHeight="1" thickTop="1" thickBot="1" x14ac:dyDescent="0.4">
      <c r="A106" s="43">
        <v>179</v>
      </c>
      <c r="B106" s="42" t="s">
        <v>205</v>
      </c>
      <c r="C106" s="41" t="s">
        <v>271</v>
      </c>
      <c r="D106" s="40" t="s">
        <v>263</v>
      </c>
      <c r="E106" s="39">
        <v>622</v>
      </c>
      <c r="F106" s="38">
        <v>36500</v>
      </c>
      <c r="G106" s="37" t="s">
        <v>9</v>
      </c>
      <c r="H106" s="36">
        <v>59900</v>
      </c>
      <c r="I106" s="32"/>
      <c r="J106" s="31" t="s">
        <v>9</v>
      </c>
      <c r="K106" s="27">
        <v>0.60933222036727874</v>
      </c>
      <c r="L106" s="26" t="s">
        <v>5</v>
      </c>
      <c r="M106" s="30">
        <v>3468</v>
      </c>
      <c r="N106" s="37"/>
      <c r="O106" s="36">
        <v>5390</v>
      </c>
      <c r="P106" s="31" t="s">
        <v>9</v>
      </c>
      <c r="Q106" s="27">
        <v>0.64322820037105755</v>
      </c>
      <c r="R106" s="26" t="s">
        <v>5</v>
      </c>
      <c r="S106" s="35">
        <v>622</v>
      </c>
      <c r="T106" s="29">
        <v>58800</v>
      </c>
      <c r="U106" s="33">
        <v>59900</v>
      </c>
      <c r="V106" s="32"/>
      <c r="W106" s="31" t="s">
        <v>9</v>
      </c>
      <c r="X106" s="27">
        <v>0.98161936560934893</v>
      </c>
      <c r="Y106" s="26" t="s">
        <v>13</v>
      </c>
      <c r="Z106" s="30">
        <v>5586</v>
      </c>
      <c r="AA106" s="29">
        <v>5390</v>
      </c>
      <c r="AB106" s="28" t="s">
        <v>9</v>
      </c>
      <c r="AC106" s="27">
        <v>1.0361781076066789</v>
      </c>
      <c r="AD106" s="26" t="s">
        <v>388</v>
      </c>
      <c r="AE106" s="25">
        <v>0.871</v>
      </c>
      <c r="AF106" s="24">
        <v>5.226</v>
      </c>
      <c r="AG106" s="23">
        <v>31791.5</v>
      </c>
      <c r="AH106" s="24">
        <v>5.226</v>
      </c>
      <c r="AI106" s="23">
        <v>51214.8</v>
      </c>
      <c r="AJ106" s="20" t="s">
        <v>14</v>
      </c>
      <c r="AK106" s="20" t="s">
        <v>34</v>
      </c>
      <c r="AL106" s="23" t="s">
        <v>9</v>
      </c>
      <c r="AM106" s="23" t="s">
        <v>33</v>
      </c>
      <c r="AN106" s="23"/>
      <c r="AP106" s="22"/>
      <c r="AQ106" s="200">
        <v>41809.523809523809</v>
      </c>
      <c r="AR106" s="200">
        <v>3972.2857142857142</v>
      </c>
      <c r="AS106" s="176">
        <v>622</v>
      </c>
      <c r="AT106" s="217">
        <v>59900</v>
      </c>
      <c r="AU106" s="217">
        <v>5390</v>
      </c>
      <c r="AV106" s="214">
        <v>0.69798871134430396</v>
      </c>
      <c r="AW106" s="214">
        <v>0.73697323085078181</v>
      </c>
      <c r="AX106" s="218" t="s">
        <v>5</v>
      </c>
      <c r="AY106" s="218" t="s">
        <v>5</v>
      </c>
    </row>
    <row r="107" spans="1:51" s="20" customFormat="1" ht="17.149999999999999" customHeight="1" thickTop="1" thickBot="1" x14ac:dyDescent="0.4">
      <c r="A107" s="43">
        <v>181</v>
      </c>
      <c r="B107" s="42" t="s">
        <v>205</v>
      </c>
      <c r="C107" s="41" t="s">
        <v>271</v>
      </c>
      <c r="D107" s="40" t="s">
        <v>56</v>
      </c>
      <c r="E107" s="39">
        <v>622</v>
      </c>
      <c r="F107" s="38">
        <v>40500</v>
      </c>
      <c r="G107" s="37" t="s">
        <v>9</v>
      </c>
      <c r="H107" s="36">
        <v>59900</v>
      </c>
      <c r="I107" s="32"/>
      <c r="J107" s="31" t="s">
        <v>9</v>
      </c>
      <c r="K107" s="27">
        <v>0.67611018363939901</v>
      </c>
      <c r="L107" s="26" t="s">
        <v>5</v>
      </c>
      <c r="M107" s="30">
        <v>3848</v>
      </c>
      <c r="N107" s="37"/>
      <c r="O107" s="36">
        <v>5390</v>
      </c>
      <c r="P107" s="31" t="s">
        <v>9</v>
      </c>
      <c r="Q107" s="27">
        <v>0.71372912801484234</v>
      </c>
      <c r="R107" s="26" t="s">
        <v>5</v>
      </c>
      <c r="S107" s="35">
        <v>622</v>
      </c>
      <c r="T107" s="29">
        <v>67400</v>
      </c>
      <c r="U107" s="33">
        <v>59900</v>
      </c>
      <c r="V107" s="32"/>
      <c r="W107" s="31" t="s">
        <v>9</v>
      </c>
      <c r="X107" s="27">
        <v>1.1251919866444073</v>
      </c>
      <c r="Y107" s="26" t="s">
        <v>388</v>
      </c>
      <c r="Z107" s="30">
        <v>6403</v>
      </c>
      <c r="AA107" s="29">
        <v>5390</v>
      </c>
      <c r="AB107" s="28" t="s">
        <v>9</v>
      </c>
      <c r="AC107" s="27">
        <v>1.1877551020408164</v>
      </c>
      <c r="AD107" s="26" t="s">
        <v>388</v>
      </c>
      <c r="AE107" s="25">
        <v>0.44900000000000001</v>
      </c>
      <c r="AF107" s="24">
        <v>2.694</v>
      </c>
      <c r="AG107" s="23">
        <v>18184.5</v>
      </c>
      <c r="AH107" s="24">
        <v>2.694</v>
      </c>
      <c r="AI107" s="23">
        <v>30262.600000000002</v>
      </c>
      <c r="AJ107" s="20" t="s">
        <v>8</v>
      </c>
      <c r="AK107" s="20" t="s">
        <v>34</v>
      </c>
      <c r="AL107" s="23" t="s">
        <v>9</v>
      </c>
      <c r="AM107" s="23" t="s">
        <v>33</v>
      </c>
      <c r="AN107" s="23"/>
      <c r="AP107" s="22"/>
      <c r="AQ107" s="200">
        <v>46904.761904761908</v>
      </c>
      <c r="AR107" s="200">
        <v>4456.333333333333</v>
      </c>
      <c r="AS107" s="176">
        <v>622</v>
      </c>
      <c r="AT107" s="217">
        <v>59900</v>
      </c>
      <c r="AU107" s="217">
        <v>5390</v>
      </c>
      <c r="AV107" s="214">
        <v>0.78305111694093332</v>
      </c>
      <c r="AW107" s="214">
        <v>0.82677798392084101</v>
      </c>
      <c r="AX107" s="218" t="s">
        <v>5</v>
      </c>
      <c r="AY107" s="218" t="s">
        <v>5</v>
      </c>
    </row>
    <row r="108" spans="1:51" s="20" customFormat="1" ht="17.149999999999999" customHeight="1" thickTop="1" thickBot="1" x14ac:dyDescent="0.4">
      <c r="A108" s="43">
        <v>183</v>
      </c>
      <c r="B108" s="42" t="s">
        <v>205</v>
      </c>
      <c r="C108" s="41" t="s">
        <v>271</v>
      </c>
      <c r="D108" s="40" t="s">
        <v>53</v>
      </c>
      <c r="E108" s="39">
        <v>622</v>
      </c>
      <c r="F108" s="38">
        <v>45000</v>
      </c>
      <c r="G108" s="37" t="s">
        <v>9</v>
      </c>
      <c r="H108" s="36">
        <v>59900</v>
      </c>
      <c r="I108" s="32"/>
      <c r="J108" s="31" t="s">
        <v>9</v>
      </c>
      <c r="K108" s="27">
        <v>0.75123539232053427</v>
      </c>
      <c r="L108" s="26" t="s">
        <v>5</v>
      </c>
      <c r="M108" s="30">
        <v>4275</v>
      </c>
      <c r="N108" s="37"/>
      <c r="O108" s="36">
        <v>5390</v>
      </c>
      <c r="P108" s="31" t="s">
        <v>9</v>
      </c>
      <c r="Q108" s="27">
        <v>0.79294990723562153</v>
      </c>
      <c r="R108" s="26" t="s">
        <v>5</v>
      </c>
      <c r="S108" s="35">
        <v>622</v>
      </c>
      <c r="T108" s="29">
        <v>60800</v>
      </c>
      <c r="U108" s="33">
        <v>59900</v>
      </c>
      <c r="V108" s="32"/>
      <c r="W108" s="31" t="s">
        <v>9</v>
      </c>
      <c r="X108" s="27">
        <v>1.015008347245409</v>
      </c>
      <c r="Y108" s="26" t="s">
        <v>388</v>
      </c>
      <c r="Z108" s="30">
        <v>5776</v>
      </c>
      <c r="AA108" s="29">
        <v>5390</v>
      </c>
      <c r="AB108" s="28" t="s">
        <v>9</v>
      </c>
      <c r="AC108" s="27">
        <v>1.0714285714285714</v>
      </c>
      <c r="AD108" s="26" t="s">
        <v>388</v>
      </c>
      <c r="AE108" s="25">
        <v>0.68300000000000005</v>
      </c>
      <c r="AF108" s="24">
        <v>4.0980000000000008</v>
      </c>
      <c r="AG108" s="23">
        <v>30735.000000000004</v>
      </c>
      <c r="AH108" s="24">
        <v>4.0980000000000008</v>
      </c>
      <c r="AI108" s="23">
        <v>41526.400000000001</v>
      </c>
      <c r="AJ108" s="20" t="s">
        <v>8</v>
      </c>
      <c r="AK108" s="20" t="s">
        <v>34</v>
      </c>
      <c r="AL108" s="23" t="s">
        <v>9</v>
      </c>
      <c r="AM108" s="23" t="s">
        <v>33</v>
      </c>
      <c r="AN108" s="23"/>
      <c r="AP108" s="22"/>
      <c r="AQ108" s="200">
        <v>48761.904761904763</v>
      </c>
      <c r="AR108" s="200">
        <v>4632.3809523809523</v>
      </c>
      <c r="AS108" s="176">
        <v>622</v>
      </c>
      <c r="AT108" s="217">
        <v>59900</v>
      </c>
      <c r="AU108" s="217">
        <v>5390</v>
      </c>
      <c r="AV108" s="214">
        <v>0.81405517131727489</v>
      </c>
      <c r="AW108" s="214">
        <v>0.85943987984804304</v>
      </c>
      <c r="AX108" s="218" t="s">
        <v>5</v>
      </c>
      <c r="AY108" s="218" t="s">
        <v>5</v>
      </c>
    </row>
    <row r="109" spans="1:51" s="20" customFormat="1" ht="17.149999999999999" customHeight="1" thickTop="1" thickBot="1" x14ac:dyDescent="0.4">
      <c r="A109" s="43">
        <v>185</v>
      </c>
      <c r="B109" s="42" t="s">
        <v>205</v>
      </c>
      <c r="C109" s="41" t="s">
        <v>271</v>
      </c>
      <c r="D109" s="40" t="s">
        <v>232</v>
      </c>
      <c r="E109" s="39">
        <v>622</v>
      </c>
      <c r="F109" s="38">
        <v>38500</v>
      </c>
      <c r="G109" s="37" t="s">
        <v>9</v>
      </c>
      <c r="H109" s="36">
        <v>59900</v>
      </c>
      <c r="I109" s="32"/>
      <c r="J109" s="31" t="s">
        <v>9</v>
      </c>
      <c r="K109" s="27">
        <v>0.64272120200333893</v>
      </c>
      <c r="L109" s="26" t="s">
        <v>5</v>
      </c>
      <c r="M109" s="30">
        <v>3658</v>
      </c>
      <c r="N109" s="37"/>
      <c r="O109" s="36">
        <v>5390</v>
      </c>
      <c r="P109" s="31" t="s">
        <v>9</v>
      </c>
      <c r="Q109" s="27">
        <v>0.67847866419294989</v>
      </c>
      <c r="R109" s="26" t="s">
        <v>5</v>
      </c>
      <c r="S109" s="35">
        <v>622</v>
      </c>
      <c r="T109" s="29">
        <v>59200</v>
      </c>
      <c r="U109" s="33">
        <v>59900</v>
      </c>
      <c r="V109" s="32"/>
      <c r="W109" s="31" t="s">
        <v>9</v>
      </c>
      <c r="X109" s="27">
        <v>0.98829716193656092</v>
      </c>
      <c r="Y109" s="26" t="s">
        <v>13</v>
      </c>
      <c r="Z109" s="30">
        <v>5624</v>
      </c>
      <c r="AA109" s="29">
        <v>5390</v>
      </c>
      <c r="AB109" s="28" t="s">
        <v>9</v>
      </c>
      <c r="AC109" s="27">
        <v>1.0432282003710576</v>
      </c>
      <c r="AD109" s="26" t="s">
        <v>388</v>
      </c>
      <c r="AE109" s="25">
        <v>1.002</v>
      </c>
      <c r="AF109" s="24">
        <v>6.0120000000000005</v>
      </c>
      <c r="AG109" s="23">
        <v>38577</v>
      </c>
      <c r="AH109" s="24">
        <v>6.0120000000000005</v>
      </c>
      <c r="AI109" s="23">
        <v>59318.400000000001</v>
      </c>
      <c r="AJ109" s="20" t="s">
        <v>8</v>
      </c>
      <c r="AK109" s="20" t="s">
        <v>34</v>
      </c>
      <c r="AL109" s="23" t="s">
        <v>9</v>
      </c>
      <c r="AM109" s="23" t="s">
        <v>33</v>
      </c>
      <c r="AN109" s="23"/>
      <c r="AP109" s="22"/>
      <c r="AQ109" s="200">
        <v>43428.571428571428</v>
      </c>
      <c r="AR109" s="200">
        <v>4126.0952380952385</v>
      </c>
      <c r="AS109" s="176">
        <v>622</v>
      </c>
      <c r="AT109" s="217">
        <v>59900</v>
      </c>
      <c r="AU109" s="217">
        <v>5390</v>
      </c>
      <c r="AV109" s="214">
        <v>0.72501788695444791</v>
      </c>
      <c r="AW109" s="214">
        <v>0.76550932061136145</v>
      </c>
      <c r="AX109" s="218" t="s">
        <v>5</v>
      </c>
      <c r="AY109" s="218" t="s">
        <v>5</v>
      </c>
    </row>
    <row r="110" spans="1:51" s="20" customFormat="1" ht="17.149999999999999" customHeight="1" thickTop="1" thickBot="1" x14ac:dyDescent="0.4">
      <c r="A110" s="43">
        <v>187</v>
      </c>
      <c r="B110" s="42" t="s">
        <v>205</v>
      </c>
      <c r="C110" s="41" t="s">
        <v>271</v>
      </c>
      <c r="D110" s="40" t="s">
        <v>25</v>
      </c>
      <c r="E110" s="39">
        <v>622</v>
      </c>
      <c r="F110" s="38">
        <v>36000</v>
      </c>
      <c r="G110" s="37" t="s">
        <v>9</v>
      </c>
      <c r="H110" s="36">
        <v>59900</v>
      </c>
      <c r="I110" s="32"/>
      <c r="J110" s="31" t="s">
        <v>9</v>
      </c>
      <c r="K110" s="27">
        <v>0.60098497495826375</v>
      </c>
      <c r="L110" s="26" t="s">
        <v>5</v>
      </c>
      <c r="M110" s="30">
        <v>3420</v>
      </c>
      <c r="N110" s="37"/>
      <c r="O110" s="36">
        <v>5390</v>
      </c>
      <c r="P110" s="31" t="s">
        <v>9</v>
      </c>
      <c r="Q110" s="27">
        <v>0.63432282003710572</v>
      </c>
      <c r="R110" s="26" t="s">
        <v>5</v>
      </c>
      <c r="S110" s="35">
        <v>622</v>
      </c>
      <c r="T110" s="29">
        <v>26600</v>
      </c>
      <c r="U110" s="33">
        <v>59900</v>
      </c>
      <c r="V110" s="32"/>
      <c r="W110" s="31" t="s">
        <v>9</v>
      </c>
      <c r="X110" s="27">
        <v>0.4440567612687813</v>
      </c>
      <c r="Y110" s="26" t="s">
        <v>5</v>
      </c>
      <c r="Z110" s="30">
        <v>2527</v>
      </c>
      <c r="AA110" s="29">
        <v>5390</v>
      </c>
      <c r="AB110" s="28" t="s">
        <v>9</v>
      </c>
      <c r="AC110" s="27">
        <v>0.4686456400742115</v>
      </c>
      <c r="AD110" s="26" t="s">
        <v>5</v>
      </c>
      <c r="AE110" s="25">
        <v>1.5740000000000001</v>
      </c>
      <c r="AF110" s="24">
        <v>9.4440000000000008</v>
      </c>
      <c r="AG110" s="23">
        <v>56664</v>
      </c>
      <c r="AH110" s="24">
        <v>9.4440000000000008</v>
      </c>
      <c r="AI110" s="23">
        <v>41868.400000000001</v>
      </c>
      <c r="AJ110" s="20" t="s">
        <v>8</v>
      </c>
      <c r="AK110" s="20" t="s">
        <v>34</v>
      </c>
      <c r="AL110" s="23" t="s">
        <v>9</v>
      </c>
      <c r="AM110" s="23" t="s">
        <v>33</v>
      </c>
      <c r="AN110" s="23"/>
      <c r="AP110" s="22"/>
      <c r="AQ110" s="200">
        <v>37836.361803599997</v>
      </c>
      <c r="AR110" s="200">
        <v>3594.4543713419998</v>
      </c>
      <c r="AS110" s="176">
        <v>622</v>
      </c>
      <c r="AT110" s="217">
        <v>59900</v>
      </c>
      <c r="AU110" s="217">
        <v>5390</v>
      </c>
      <c r="AV110" s="214">
        <v>0.63165879471786301</v>
      </c>
      <c r="AW110" s="214">
        <v>0.66687465145491653</v>
      </c>
      <c r="AX110" s="218" t="s">
        <v>5</v>
      </c>
      <c r="AY110" s="218" t="s">
        <v>5</v>
      </c>
    </row>
    <row r="111" spans="1:51" s="20" customFormat="1" ht="17.149999999999999" customHeight="1" thickTop="1" thickBot="1" x14ac:dyDescent="0.4">
      <c r="A111" s="43">
        <v>189</v>
      </c>
      <c r="B111" s="42" t="s">
        <v>205</v>
      </c>
      <c r="C111" s="41" t="s">
        <v>269</v>
      </c>
      <c r="D111" s="40" t="s">
        <v>35</v>
      </c>
      <c r="E111" s="39">
        <v>622</v>
      </c>
      <c r="F111" s="38">
        <v>46500</v>
      </c>
      <c r="G111" s="37" t="s">
        <v>9</v>
      </c>
      <c r="H111" s="36">
        <v>59900</v>
      </c>
      <c r="I111" s="32"/>
      <c r="J111" s="31" t="s">
        <v>9</v>
      </c>
      <c r="K111" s="27">
        <v>0.77627712854757935</v>
      </c>
      <c r="L111" s="26" t="s">
        <v>5</v>
      </c>
      <c r="M111" s="30">
        <v>4418</v>
      </c>
      <c r="N111" s="37"/>
      <c r="O111" s="36">
        <v>5390</v>
      </c>
      <c r="P111" s="31" t="s">
        <v>9</v>
      </c>
      <c r="Q111" s="27">
        <v>0.81948051948051948</v>
      </c>
      <c r="R111" s="26" t="s">
        <v>5</v>
      </c>
      <c r="S111" s="35">
        <v>622</v>
      </c>
      <c r="T111" s="29">
        <v>56000</v>
      </c>
      <c r="U111" s="33">
        <v>59900</v>
      </c>
      <c r="V111" s="32"/>
      <c r="W111" s="31" t="s">
        <v>9</v>
      </c>
      <c r="X111" s="27">
        <v>0.93487479131886475</v>
      </c>
      <c r="Y111" s="26" t="s">
        <v>5</v>
      </c>
      <c r="Z111" s="30">
        <v>5320</v>
      </c>
      <c r="AA111" s="29">
        <v>5390</v>
      </c>
      <c r="AB111" s="28" t="s">
        <v>9</v>
      </c>
      <c r="AC111" s="27">
        <v>0.98682745825602969</v>
      </c>
      <c r="AD111" s="26" t="s">
        <v>13</v>
      </c>
      <c r="AE111" s="25">
        <v>0.93600000000000005</v>
      </c>
      <c r="AF111" s="24">
        <v>5.6160000000000005</v>
      </c>
      <c r="AG111" s="23">
        <v>43524</v>
      </c>
      <c r="AH111" s="24">
        <v>5.6160000000000005</v>
      </c>
      <c r="AI111" s="23">
        <v>52416</v>
      </c>
      <c r="AJ111" s="20" t="s">
        <v>14</v>
      </c>
      <c r="AK111" s="20" t="s">
        <v>34</v>
      </c>
      <c r="AL111" s="23" t="s">
        <v>9</v>
      </c>
      <c r="AM111" s="23" t="s">
        <v>33</v>
      </c>
      <c r="AN111" s="23"/>
      <c r="AP111" s="22"/>
      <c r="AQ111" s="200">
        <v>48761.904761904763</v>
      </c>
      <c r="AR111" s="200">
        <v>4632.7619047619046</v>
      </c>
      <c r="AS111" s="176">
        <v>622</v>
      </c>
      <c r="AT111" s="217">
        <v>59900</v>
      </c>
      <c r="AU111" s="217">
        <v>5390</v>
      </c>
      <c r="AV111" s="214">
        <v>0.81405517131727489</v>
      </c>
      <c r="AW111" s="214">
        <v>0.85951055746974114</v>
      </c>
      <c r="AX111" s="218" t="s">
        <v>5</v>
      </c>
      <c r="AY111" s="218" t="s">
        <v>5</v>
      </c>
    </row>
    <row r="112" spans="1:51" s="20" customFormat="1" ht="17.149999999999999" customHeight="1" thickTop="1" thickBot="1" x14ac:dyDescent="0.4">
      <c r="A112" s="43">
        <v>191</v>
      </c>
      <c r="B112" s="42" t="s">
        <v>205</v>
      </c>
      <c r="C112" s="41" t="s">
        <v>269</v>
      </c>
      <c r="D112" s="40" t="s">
        <v>270</v>
      </c>
      <c r="E112" s="39">
        <v>622</v>
      </c>
      <c r="F112" s="38">
        <v>51500</v>
      </c>
      <c r="G112" s="37" t="s">
        <v>9</v>
      </c>
      <c r="H112" s="36">
        <v>59900</v>
      </c>
      <c r="I112" s="32"/>
      <c r="J112" s="31" t="s">
        <v>9</v>
      </c>
      <c r="K112" s="27">
        <v>0.8597495826377296</v>
      </c>
      <c r="L112" s="26" t="s">
        <v>5</v>
      </c>
      <c r="M112" s="30">
        <v>4893</v>
      </c>
      <c r="N112" s="37"/>
      <c r="O112" s="36">
        <v>5390</v>
      </c>
      <c r="P112" s="31" t="s">
        <v>9</v>
      </c>
      <c r="Q112" s="27">
        <v>0.9076066790352505</v>
      </c>
      <c r="R112" s="26" t="s">
        <v>5</v>
      </c>
      <c r="S112" s="35">
        <v>622</v>
      </c>
      <c r="T112" s="29">
        <v>66900</v>
      </c>
      <c r="U112" s="33">
        <v>59900</v>
      </c>
      <c r="V112" s="32"/>
      <c r="W112" s="31" t="s">
        <v>9</v>
      </c>
      <c r="X112" s="27">
        <v>1.1168447412353923</v>
      </c>
      <c r="Y112" s="26" t="s">
        <v>388</v>
      </c>
      <c r="Z112" s="30">
        <v>6356</v>
      </c>
      <c r="AA112" s="29">
        <v>5390</v>
      </c>
      <c r="AB112" s="28" t="s">
        <v>9</v>
      </c>
      <c r="AC112" s="27">
        <v>1.179035250463822</v>
      </c>
      <c r="AD112" s="26" t="s">
        <v>388</v>
      </c>
      <c r="AE112" s="25">
        <v>0.56299999999999994</v>
      </c>
      <c r="AF112" s="24">
        <v>3.3779999999999997</v>
      </c>
      <c r="AG112" s="23">
        <v>28994.499999999996</v>
      </c>
      <c r="AH112" s="24">
        <v>3.3779999999999997</v>
      </c>
      <c r="AI112" s="23">
        <v>37664.699999999997</v>
      </c>
      <c r="AJ112" s="20" t="s">
        <v>14</v>
      </c>
      <c r="AK112" s="20" t="s">
        <v>34</v>
      </c>
      <c r="AL112" s="23" t="s">
        <v>9</v>
      </c>
      <c r="AM112" s="23" t="s">
        <v>33</v>
      </c>
      <c r="AN112" s="23"/>
      <c r="AP112" s="22"/>
      <c r="AQ112" s="200">
        <v>55166.666666666664</v>
      </c>
      <c r="AR112" s="200">
        <v>5241.333333333333</v>
      </c>
      <c r="AS112" s="176">
        <v>622</v>
      </c>
      <c r="AT112" s="217">
        <v>59900</v>
      </c>
      <c r="AU112" s="217">
        <v>5390</v>
      </c>
      <c r="AV112" s="214">
        <v>0.92097941012799101</v>
      </c>
      <c r="AW112" s="214">
        <v>0.97241805813234383</v>
      </c>
      <c r="AX112" s="218" t="s">
        <v>5</v>
      </c>
      <c r="AY112" s="218" t="s">
        <v>5</v>
      </c>
    </row>
    <row r="113" spans="1:51" s="20" customFormat="1" ht="17.149999999999999" customHeight="1" thickTop="1" thickBot="1" x14ac:dyDescent="0.4">
      <c r="A113" s="43">
        <v>193</v>
      </c>
      <c r="B113" s="42" t="s">
        <v>205</v>
      </c>
      <c r="C113" s="41" t="s">
        <v>269</v>
      </c>
      <c r="D113" s="40" t="s">
        <v>234</v>
      </c>
      <c r="E113" s="39">
        <v>622</v>
      </c>
      <c r="F113" s="38">
        <v>40000</v>
      </c>
      <c r="G113" s="37"/>
      <c r="H113" s="36">
        <v>59900</v>
      </c>
      <c r="I113" s="32"/>
      <c r="J113" s="31" t="s">
        <v>9</v>
      </c>
      <c r="K113" s="27">
        <v>0.66776293823038402</v>
      </c>
      <c r="L113" s="26" t="s">
        <v>5</v>
      </c>
      <c r="M113" s="30">
        <v>3800</v>
      </c>
      <c r="N113" s="37"/>
      <c r="O113" s="36">
        <v>5390</v>
      </c>
      <c r="P113" s="31" t="s">
        <v>9</v>
      </c>
      <c r="Q113" s="27">
        <v>0.70482374768089051</v>
      </c>
      <c r="R113" s="26" t="s">
        <v>5</v>
      </c>
      <c r="S113" s="35">
        <v>622</v>
      </c>
      <c r="T113" s="29">
        <v>39900</v>
      </c>
      <c r="U113" s="33">
        <v>59900</v>
      </c>
      <c r="V113" s="32"/>
      <c r="W113" s="31" t="s">
        <v>9</v>
      </c>
      <c r="X113" s="27">
        <v>0.66609348914858102</v>
      </c>
      <c r="Y113" s="26" t="s">
        <v>5</v>
      </c>
      <c r="Z113" s="30">
        <v>3791</v>
      </c>
      <c r="AA113" s="29">
        <v>5390</v>
      </c>
      <c r="AB113" s="28" t="s">
        <v>9</v>
      </c>
      <c r="AC113" s="27">
        <v>0.70315398886827463</v>
      </c>
      <c r="AD113" s="26" t="s">
        <v>5</v>
      </c>
      <c r="AE113" s="25">
        <v>1.464</v>
      </c>
      <c r="AF113" s="24">
        <v>8.7839999999999989</v>
      </c>
      <c r="AG113" s="23">
        <v>58560</v>
      </c>
      <c r="AH113" s="24">
        <v>8.7839999999999989</v>
      </c>
      <c r="AI113" s="23">
        <v>58413.599999999999</v>
      </c>
      <c r="AJ113" s="20" t="s">
        <v>14</v>
      </c>
      <c r="AK113" s="20" t="s">
        <v>34</v>
      </c>
      <c r="AL113" s="23" t="s">
        <v>9</v>
      </c>
      <c r="AM113" s="23" t="s">
        <v>33</v>
      </c>
      <c r="AN113" s="23"/>
      <c r="AP113" s="22"/>
      <c r="AQ113" s="200">
        <v>42040.402003999996</v>
      </c>
      <c r="AR113" s="200">
        <v>3993.8381903799996</v>
      </c>
      <c r="AS113" s="176">
        <v>622</v>
      </c>
      <c r="AT113" s="217">
        <v>59900</v>
      </c>
      <c r="AU113" s="217">
        <v>5390</v>
      </c>
      <c r="AV113" s="214">
        <v>0.70184310524207005</v>
      </c>
      <c r="AW113" s="214">
        <v>0.74097183494990715</v>
      </c>
      <c r="AX113" s="218" t="s">
        <v>5</v>
      </c>
      <c r="AY113" s="218" t="s">
        <v>5</v>
      </c>
    </row>
    <row r="114" spans="1:51" s="20" customFormat="1" ht="17.149999999999999" customHeight="1" thickTop="1" thickBot="1" x14ac:dyDescent="0.4">
      <c r="A114" s="43">
        <v>195</v>
      </c>
      <c r="B114" s="42" t="s">
        <v>205</v>
      </c>
      <c r="C114" s="41" t="s">
        <v>268</v>
      </c>
      <c r="D114" s="40" t="s">
        <v>24</v>
      </c>
      <c r="E114" s="39">
        <v>264</v>
      </c>
      <c r="F114" s="38">
        <v>4600</v>
      </c>
      <c r="G114" s="37" t="s">
        <v>9</v>
      </c>
      <c r="H114" s="36">
        <v>13320</v>
      </c>
      <c r="I114" s="32"/>
      <c r="J114" s="31" t="s">
        <v>9</v>
      </c>
      <c r="K114" s="27">
        <v>0.3452702702702703</v>
      </c>
      <c r="L114" s="26" t="s">
        <v>5</v>
      </c>
      <c r="M114" s="30">
        <v>437</v>
      </c>
      <c r="N114" s="37"/>
      <c r="O114" s="36">
        <v>1197</v>
      </c>
      <c r="P114" s="31" t="s">
        <v>9</v>
      </c>
      <c r="Q114" s="27">
        <v>0.36424394319131159</v>
      </c>
      <c r="R114" s="26" t="s">
        <v>5</v>
      </c>
      <c r="S114" s="35">
        <v>264</v>
      </c>
      <c r="T114" s="29">
        <v>8500</v>
      </c>
      <c r="U114" s="33">
        <v>13320</v>
      </c>
      <c r="V114" s="32"/>
      <c r="W114" s="31" t="s">
        <v>9</v>
      </c>
      <c r="X114" s="27">
        <v>0.63806306306306304</v>
      </c>
      <c r="Y114" s="26" t="s">
        <v>13</v>
      </c>
      <c r="Z114" s="30">
        <v>808</v>
      </c>
      <c r="AA114" s="29">
        <v>1197</v>
      </c>
      <c r="AB114" s="28" t="s">
        <v>9</v>
      </c>
      <c r="AC114" s="27">
        <v>0.67418546365914789</v>
      </c>
      <c r="AD114" s="26" t="s">
        <v>13</v>
      </c>
      <c r="AE114" s="25">
        <v>1.052</v>
      </c>
      <c r="AF114" s="24">
        <v>2.1040000000000001</v>
      </c>
      <c r="AG114" s="23">
        <v>4839.2</v>
      </c>
      <c r="AH114" s="24">
        <v>2.1040000000000001</v>
      </c>
      <c r="AI114" s="23">
        <v>8942</v>
      </c>
      <c r="AJ114" s="20" t="s">
        <v>8</v>
      </c>
      <c r="AK114" s="20" t="s">
        <v>5</v>
      </c>
      <c r="AL114" s="23" t="s">
        <v>9</v>
      </c>
      <c r="AM114" s="23" t="s">
        <v>6</v>
      </c>
      <c r="AN114" s="23"/>
      <c r="AP114" s="22"/>
      <c r="AQ114" s="200">
        <v>5528.5714285714284</v>
      </c>
      <c r="AR114" s="200">
        <v>525.33333333333337</v>
      </c>
      <c r="AS114" s="176">
        <v>264</v>
      </c>
      <c r="AT114" s="217">
        <v>13320</v>
      </c>
      <c r="AU114" s="217">
        <v>1197</v>
      </c>
      <c r="AV114" s="214">
        <v>0.41505791505791506</v>
      </c>
      <c r="AW114" s="214">
        <v>0.4388749651907547</v>
      </c>
      <c r="AX114" s="218" t="s">
        <v>5</v>
      </c>
      <c r="AY114" s="218" t="s">
        <v>5</v>
      </c>
    </row>
    <row r="115" spans="1:51" s="20" customFormat="1" ht="17.149999999999999" customHeight="1" thickTop="1" thickBot="1" x14ac:dyDescent="0.4">
      <c r="A115" s="43">
        <v>1149</v>
      </c>
      <c r="B115" s="42"/>
      <c r="C115" s="41" t="s">
        <v>266</v>
      </c>
      <c r="D115" s="40" t="s">
        <v>267</v>
      </c>
      <c r="E115" s="39">
        <v>264</v>
      </c>
      <c r="F115" s="38">
        <v>5900</v>
      </c>
      <c r="G115" s="37" t="s">
        <v>9</v>
      </c>
      <c r="H115" s="36">
        <v>13320</v>
      </c>
      <c r="I115" s="32"/>
      <c r="J115" s="31" t="s">
        <v>9</v>
      </c>
      <c r="K115" s="27">
        <v>0.44286786786786786</v>
      </c>
      <c r="L115" s="26" t="s">
        <v>5</v>
      </c>
      <c r="M115" s="30">
        <v>561</v>
      </c>
      <c r="N115" s="37"/>
      <c r="O115" s="36">
        <v>1197</v>
      </c>
      <c r="P115" s="31" t="s">
        <v>9</v>
      </c>
      <c r="Q115" s="27">
        <v>0.46783625730994149</v>
      </c>
      <c r="R115" s="26" t="s">
        <v>5</v>
      </c>
      <c r="S115" s="35">
        <v>264</v>
      </c>
      <c r="T115" s="34">
        <v>10400</v>
      </c>
      <c r="U115" s="33">
        <v>13320</v>
      </c>
      <c r="V115" s="32"/>
      <c r="W115" s="31" t="s">
        <v>9</v>
      </c>
      <c r="X115" s="27">
        <v>0.78070570570570574</v>
      </c>
      <c r="Y115" s="26" t="s">
        <v>13</v>
      </c>
      <c r="Z115" s="30">
        <v>988</v>
      </c>
      <c r="AA115" s="29">
        <v>1197</v>
      </c>
      <c r="AB115" s="28" t="s">
        <v>9</v>
      </c>
      <c r="AC115" s="27">
        <v>0.82456140350877194</v>
      </c>
      <c r="AD115" s="26" t="s">
        <v>13</v>
      </c>
      <c r="AE115" s="25">
        <v>0.40500000000000003</v>
      </c>
      <c r="AF115" s="24">
        <v>0.81</v>
      </c>
      <c r="AG115" s="23">
        <v>2389.5</v>
      </c>
      <c r="AH115" s="24">
        <v>0.81</v>
      </c>
      <c r="AI115" s="23">
        <v>4212</v>
      </c>
      <c r="AJ115" s="20" t="s">
        <v>8</v>
      </c>
      <c r="AK115" s="20" t="s">
        <v>5</v>
      </c>
      <c r="AL115" s="23"/>
      <c r="AM115" s="23" t="s">
        <v>6</v>
      </c>
      <c r="AN115" s="23"/>
      <c r="AP115" s="22"/>
      <c r="AQ115" s="200">
        <v>6971.4285714285716</v>
      </c>
      <c r="AR115" s="200">
        <v>662.66666666666663</v>
      </c>
      <c r="AS115" s="176">
        <v>264</v>
      </c>
      <c r="AT115" s="217">
        <v>13320</v>
      </c>
      <c r="AU115" s="217">
        <v>1197</v>
      </c>
      <c r="AV115" s="214">
        <v>0.52338052338052343</v>
      </c>
      <c r="AW115" s="214">
        <v>0.5536062378167641</v>
      </c>
      <c r="AX115" s="218" t="s">
        <v>13</v>
      </c>
      <c r="AY115" s="218" t="s">
        <v>13</v>
      </c>
    </row>
    <row r="116" spans="1:51" s="20" customFormat="1" ht="17.149999999999999" customHeight="1" thickTop="1" thickBot="1" x14ac:dyDescent="0.4">
      <c r="A116" s="43">
        <v>1063</v>
      </c>
      <c r="B116" s="42"/>
      <c r="C116" s="41" t="s">
        <v>266</v>
      </c>
      <c r="D116" s="40" t="s">
        <v>24</v>
      </c>
      <c r="E116" s="39">
        <v>264</v>
      </c>
      <c r="F116" s="38">
        <v>5100</v>
      </c>
      <c r="G116" s="37" t="s">
        <v>9</v>
      </c>
      <c r="H116" s="36">
        <v>13320</v>
      </c>
      <c r="I116" s="32"/>
      <c r="J116" s="31" t="s">
        <v>9</v>
      </c>
      <c r="K116" s="27">
        <v>0.38280780780780782</v>
      </c>
      <c r="L116" s="26" t="s">
        <v>5</v>
      </c>
      <c r="M116" s="30">
        <v>485</v>
      </c>
      <c r="N116" s="37"/>
      <c r="O116" s="36">
        <v>1197</v>
      </c>
      <c r="P116" s="31" t="s">
        <v>9</v>
      </c>
      <c r="Q116" s="27">
        <v>0.40434419381787801</v>
      </c>
      <c r="R116" s="26" t="s">
        <v>5</v>
      </c>
      <c r="S116" s="35">
        <v>264</v>
      </c>
      <c r="T116" s="34">
        <v>11100</v>
      </c>
      <c r="U116" s="33">
        <v>13320</v>
      </c>
      <c r="V116" s="32"/>
      <c r="W116" s="31" t="s">
        <v>9</v>
      </c>
      <c r="X116" s="27">
        <v>0.83325825825825828</v>
      </c>
      <c r="Y116" s="26" t="s">
        <v>13</v>
      </c>
      <c r="Z116" s="30">
        <v>1055</v>
      </c>
      <c r="AA116" s="29">
        <v>1197</v>
      </c>
      <c r="AB116" s="28" t="s">
        <v>9</v>
      </c>
      <c r="AC116" s="27">
        <v>0.88053467000835417</v>
      </c>
      <c r="AD116" s="26" t="s">
        <v>13</v>
      </c>
      <c r="AE116" s="25">
        <v>0.73580000000000001</v>
      </c>
      <c r="AF116" s="24">
        <v>1.4716</v>
      </c>
      <c r="AG116" s="23">
        <v>3752.58</v>
      </c>
      <c r="AH116" s="24">
        <v>1.4716</v>
      </c>
      <c r="AI116" s="23">
        <v>8167.38</v>
      </c>
      <c r="AJ116" s="20" t="s">
        <v>8</v>
      </c>
      <c r="AK116" s="20" t="s">
        <v>5</v>
      </c>
      <c r="AL116" s="23" t="s">
        <v>9</v>
      </c>
      <c r="AM116" s="23" t="s">
        <v>6</v>
      </c>
      <c r="AN116" s="23"/>
      <c r="AP116" s="22"/>
      <c r="AQ116" s="200">
        <v>6528.5714285714284</v>
      </c>
      <c r="AR116" s="200">
        <v>620.71428571428578</v>
      </c>
      <c r="AS116" s="176">
        <v>264</v>
      </c>
      <c r="AT116" s="217">
        <v>13320</v>
      </c>
      <c r="AU116" s="217">
        <v>1197</v>
      </c>
      <c r="AV116" s="214">
        <v>0.49013299013299011</v>
      </c>
      <c r="AW116" s="214">
        <v>0.51855830051318774</v>
      </c>
      <c r="AX116" s="218" t="s">
        <v>5</v>
      </c>
      <c r="AY116" s="218" t="s">
        <v>13</v>
      </c>
    </row>
    <row r="117" spans="1:51" s="20" customFormat="1" ht="17.149999999999999" customHeight="1" thickTop="1" thickBot="1" x14ac:dyDescent="0.4">
      <c r="A117" s="43">
        <v>199</v>
      </c>
      <c r="B117" s="42" t="s">
        <v>205</v>
      </c>
      <c r="C117" s="41" t="s">
        <v>262</v>
      </c>
      <c r="D117" s="40" t="s">
        <v>265</v>
      </c>
      <c r="E117" s="39">
        <v>422</v>
      </c>
      <c r="F117" s="38">
        <v>17800</v>
      </c>
      <c r="G117" s="37" t="s">
        <v>9</v>
      </c>
      <c r="H117" s="36">
        <v>37810</v>
      </c>
      <c r="I117" s="32"/>
      <c r="J117" s="31" t="s">
        <v>400</v>
      </c>
      <c r="K117" s="27">
        <v>0.47074847923829677</v>
      </c>
      <c r="L117" s="26" t="s">
        <v>5</v>
      </c>
      <c r="M117" s="30">
        <v>1691</v>
      </c>
      <c r="N117" s="37"/>
      <c r="O117" s="36">
        <v>3401</v>
      </c>
      <c r="P117" s="31" t="s">
        <v>400</v>
      </c>
      <c r="Q117" s="27">
        <v>0.4969126727433108</v>
      </c>
      <c r="R117" s="26" t="s">
        <v>5</v>
      </c>
      <c r="S117" s="35">
        <v>422</v>
      </c>
      <c r="T117" s="29">
        <v>31000</v>
      </c>
      <c r="U117" s="33">
        <v>37810</v>
      </c>
      <c r="V117" s="32"/>
      <c r="W117" s="31" t="s">
        <v>400</v>
      </c>
      <c r="X117" s="27">
        <v>0.8198624702459667</v>
      </c>
      <c r="Y117" s="26" t="s">
        <v>5</v>
      </c>
      <c r="Z117" s="30">
        <v>2945</v>
      </c>
      <c r="AA117" s="29">
        <v>3401</v>
      </c>
      <c r="AB117" s="28" t="s">
        <v>400</v>
      </c>
      <c r="AC117" s="27">
        <v>0.86562775654219348</v>
      </c>
      <c r="AD117" s="26" t="s">
        <v>5</v>
      </c>
      <c r="AE117" s="25">
        <v>0.69799999999999995</v>
      </c>
      <c r="AF117" s="24">
        <v>2.7919999999999998</v>
      </c>
      <c r="AG117" s="23">
        <v>12424.4</v>
      </c>
      <c r="AH117" s="24">
        <v>2.7919999999999998</v>
      </c>
      <c r="AI117" s="23">
        <v>21638</v>
      </c>
      <c r="AJ117" s="20" t="s">
        <v>8</v>
      </c>
      <c r="AK117" s="20" t="s">
        <v>19</v>
      </c>
      <c r="AL117" s="23" t="s">
        <v>9</v>
      </c>
      <c r="AM117" s="23" t="s">
        <v>6</v>
      </c>
      <c r="AN117" s="23"/>
      <c r="AP117" s="22"/>
      <c r="AQ117" s="200">
        <v>20942.857142857141</v>
      </c>
      <c r="AR117" s="200">
        <v>1989.5714285714284</v>
      </c>
      <c r="AS117" s="176">
        <v>422</v>
      </c>
      <c r="AT117" s="217">
        <v>37810</v>
      </c>
      <c r="AU117" s="217">
        <v>3401</v>
      </c>
      <c r="AV117" s="214">
        <v>0.55389730607926846</v>
      </c>
      <c r="AW117" s="214">
        <v>0.58499600957701514</v>
      </c>
      <c r="AX117" s="218" t="s">
        <v>5</v>
      </c>
      <c r="AY117" s="218" t="s">
        <v>5</v>
      </c>
    </row>
    <row r="118" spans="1:51" s="20" customFormat="1" ht="17.149999999999999" customHeight="1" thickTop="1" thickBot="1" x14ac:dyDescent="0.4">
      <c r="A118" s="43">
        <v>201</v>
      </c>
      <c r="B118" s="42" t="s">
        <v>205</v>
      </c>
      <c r="C118" s="41" t="s">
        <v>262</v>
      </c>
      <c r="D118" s="40" t="s">
        <v>74</v>
      </c>
      <c r="E118" s="39">
        <v>422</v>
      </c>
      <c r="F118" s="38">
        <v>29500</v>
      </c>
      <c r="G118" s="37" t="s">
        <v>9</v>
      </c>
      <c r="H118" s="36">
        <v>37810</v>
      </c>
      <c r="I118" s="32"/>
      <c r="J118" s="31" t="s">
        <v>400</v>
      </c>
      <c r="K118" s="27">
        <v>0.78019042581327691</v>
      </c>
      <c r="L118" s="26" t="s">
        <v>5</v>
      </c>
      <c r="M118" s="30">
        <v>2803</v>
      </c>
      <c r="N118" s="37"/>
      <c r="O118" s="36">
        <v>3401</v>
      </c>
      <c r="P118" s="31" t="s">
        <v>400</v>
      </c>
      <c r="Q118" s="27">
        <v>0.82387533078506325</v>
      </c>
      <c r="R118" s="26" t="s">
        <v>5</v>
      </c>
      <c r="S118" s="35">
        <v>422</v>
      </c>
      <c r="T118" s="29">
        <v>40900</v>
      </c>
      <c r="U118" s="33">
        <v>37810</v>
      </c>
      <c r="V118" s="32"/>
      <c r="W118" s="31" t="s">
        <v>400</v>
      </c>
      <c r="X118" s="27">
        <v>1.0816979635017192</v>
      </c>
      <c r="Y118" s="26" t="s">
        <v>388</v>
      </c>
      <c r="Z118" s="30">
        <v>3886</v>
      </c>
      <c r="AA118" s="29">
        <v>3401</v>
      </c>
      <c r="AB118" s="28" t="s">
        <v>400</v>
      </c>
      <c r="AC118" s="27">
        <v>1.1423110849750073</v>
      </c>
      <c r="AD118" s="26" t="s">
        <v>388</v>
      </c>
      <c r="AE118" s="25">
        <v>1.0029999999999999</v>
      </c>
      <c r="AF118" s="24">
        <v>4.0119999999999996</v>
      </c>
      <c r="AG118" s="23">
        <v>29588.499999999996</v>
      </c>
      <c r="AH118" s="24">
        <v>4.0119999999999996</v>
      </c>
      <c r="AI118" s="23">
        <v>41022.699999999997</v>
      </c>
      <c r="AJ118" s="20" t="s">
        <v>8</v>
      </c>
      <c r="AK118" s="20" t="s">
        <v>19</v>
      </c>
      <c r="AL118" s="23" t="s">
        <v>9</v>
      </c>
      <c r="AM118" s="23" t="s">
        <v>6</v>
      </c>
      <c r="AN118" s="23"/>
      <c r="AP118" s="22"/>
      <c r="AQ118" s="200">
        <v>32214.285714285714</v>
      </c>
      <c r="AR118" s="200">
        <v>3060.8571428571427</v>
      </c>
      <c r="AS118" s="176">
        <v>422</v>
      </c>
      <c r="AT118" s="217">
        <v>37810</v>
      </c>
      <c r="AU118" s="217">
        <v>3401</v>
      </c>
      <c r="AV118" s="214">
        <v>0.85200438281633728</v>
      </c>
      <c r="AW118" s="214">
        <v>0.89998739866425836</v>
      </c>
      <c r="AX118" s="218" t="s">
        <v>5</v>
      </c>
      <c r="AY118" s="218" t="s">
        <v>5</v>
      </c>
    </row>
    <row r="119" spans="1:51" s="20" customFormat="1" ht="17.149999999999999" customHeight="1" thickTop="1" thickBot="1" x14ac:dyDescent="0.4">
      <c r="A119" s="43">
        <v>203</v>
      </c>
      <c r="B119" s="42" t="s">
        <v>205</v>
      </c>
      <c r="C119" s="41" t="s">
        <v>262</v>
      </c>
      <c r="D119" s="40" t="s">
        <v>248</v>
      </c>
      <c r="E119" s="39">
        <v>422</v>
      </c>
      <c r="F119" s="38">
        <v>25000</v>
      </c>
      <c r="G119" s="37" t="s">
        <v>9</v>
      </c>
      <c r="H119" s="36">
        <v>37810</v>
      </c>
      <c r="I119" s="32"/>
      <c r="J119" s="31" t="s">
        <v>400</v>
      </c>
      <c r="K119" s="27">
        <v>0.66117429251520765</v>
      </c>
      <c r="L119" s="26" t="s">
        <v>5</v>
      </c>
      <c r="M119" s="30">
        <v>2375</v>
      </c>
      <c r="N119" s="37"/>
      <c r="O119" s="36">
        <v>3401</v>
      </c>
      <c r="P119" s="31" t="s">
        <v>400</v>
      </c>
      <c r="Q119" s="27">
        <v>0.69802999117906495</v>
      </c>
      <c r="R119" s="26" t="s">
        <v>5</v>
      </c>
      <c r="S119" s="35">
        <v>422</v>
      </c>
      <c r="T119" s="29">
        <v>29500</v>
      </c>
      <c r="U119" s="33">
        <v>37810</v>
      </c>
      <c r="V119" s="32"/>
      <c r="W119" s="31" t="s">
        <v>400</v>
      </c>
      <c r="X119" s="27">
        <v>0.78019042581327691</v>
      </c>
      <c r="Y119" s="26" t="s">
        <v>5</v>
      </c>
      <c r="Z119" s="30">
        <v>2803</v>
      </c>
      <c r="AA119" s="29">
        <v>3401</v>
      </c>
      <c r="AB119" s="28" t="s">
        <v>400</v>
      </c>
      <c r="AC119" s="27">
        <v>0.82387533078506325</v>
      </c>
      <c r="AD119" s="26" t="s">
        <v>5</v>
      </c>
      <c r="AE119" s="25">
        <v>1.5880000000000001</v>
      </c>
      <c r="AF119" s="24">
        <v>6.3520000000000003</v>
      </c>
      <c r="AG119" s="23">
        <v>39700</v>
      </c>
      <c r="AH119" s="24">
        <v>6.3520000000000003</v>
      </c>
      <c r="AI119" s="23">
        <v>46846</v>
      </c>
      <c r="AJ119" s="20" t="s">
        <v>8</v>
      </c>
      <c r="AK119" s="20" t="s">
        <v>19</v>
      </c>
      <c r="AL119" s="23" t="s">
        <v>9</v>
      </c>
      <c r="AM119" s="23" t="s">
        <v>6</v>
      </c>
      <c r="AN119" s="23"/>
      <c r="AP119" s="22"/>
      <c r="AQ119" s="200">
        <v>26071.428571428572</v>
      </c>
      <c r="AR119" s="200">
        <v>2476.9047619047619</v>
      </c>
      <c r="AS119" s="176">
        <v>422</v>
      </c>
      <c r="AT119" s="217">
        <v>37810</v>
      </c>
      <c r="AU119" s="217">
        <v>3401</v>
      </c>
      <c r="AV119" s="214">
        <v>0.68953791513960783</v>
      </c>
      <c r="AW119" s="214">
        <v>0.72828719844303502</v>
      </c>
      <c r="AX119" s="218" t="s">
        <v>5</v>
      </c>
      <c r="AY119" s="218" t="s">
        <v>5</v>
      </c>
    </row>
    <row r="120" spans="1:51" s="20" customFormat="1" ht="17.149999999999999" customHeight="1" thickTop="1" thickBot="1" x14ac:dyDescent="0.4">
      <c r="A120" s="43">
        <v>205</v>
      </c>
      <c r="B120" s="42" t="s">
        <v>205</v>
      </c>
      <c r="C120" s="41" t="s">
        <v>262</v>
      </c>
      <c r="D120" s="40" t="s">
        <v>30</v>
      </c>
      <c r="E120" s="39">
        <v>222</v>
      </c>
      <c r="F120" s="38">
        <v>14500</v>
      </c>
      <c r="G120" s="37" t="s">
        <v>9</v>
      </c>
      <c r="H120" s="36">
        <v>17700</v>
      </c>
      <c r="I120" s="32"/>
      <c r="J120" s="31" t="s">
        <v>9</v>
      </c>
      <c r="K120" s="27">
        <v>0.81915254237288138</v>
      </c>
      <c r="L120" s="26" t="s">
        <v>5</v>
      </c>
      <c r="M120" s="30">
        <v>1378</v>
      </c>
      <c r="N120" s="37"/>
      <c r="O120" s="36">
        <v>1600</v>
      </c>
      <c r="P120" s="31" t="s">
        <v>9</v>
      </c>
      <c r="Q120" s="27">
        <v>0.86062499999999997</v>
      </c>
      <c r="R120" s="26" t="s">
        <v>5</v>
      </c>
      <c r="S120" s="35">
        <v>422</v>
      </c>
      <c r="T120" s="29">
        <v>16000</v>
      </c>
      <c r="U120" s="33">
        <v>39800</v>
      </c>
      <c r="V120" s="32"/>
      <c r="W120" s="31" t="s">
        <v>9</v>
      </c>
      <c r="X120" s="27">
        <v>0.40198492462311558</v>
      </c>
      <c r="Y120" s="26" t="s">
        <v>5</v>
      </c>
      <c r="Z120" s="30">
        <v>1520</v>
      </c>
      <c r="AA120" s="29">
        <v>3580</v>
      </c>
      <c r="AB120" s="28" t="s">
        <v>9</v>
      </c>
      <c r="AC120" s="27">
        <v>0.42430167597765361</v>
      </c>
      <c r="AD120" s="26" t="s">
        <v>5</v>
      </c>
      <c r="AE120" s="25">
        <v>1.0009999999999999</v>
      </c>
      <c r="AF120" s="24">
        <v>2.0019999999999998</v>
      </c>
      <c r="AG120" s="23">
        <v>14514.499999999998</v>
      </c>
      <c r="AH120" s="24">
        <v>4.0039999999999996</v>
      </c>
      <c r="AI120" s="23">
        <v>16015.999999999998</v>
      </c>
      <c r="AJ120" s="20" t="s">
        <v>8</v>
      </c>
      <c r="AK120" s="20" t="s">
        <v>5</v>
      </c>
      <c r="AL120" s="23" t="s">
        <v>9</v>
      </c>
      <c r="AM120" s="23" t="s">
        <v>6</v>
      </c>
      <c r="AN120" s="23"/>
      <c r="AP120" s="22"/>
      <c r="AQ120" s="200">
        <v>14857.142857142857</v>
      </c>
      <c r="AR120" s="200">
        <v>1411.8095238095239</v>
      </c>
      <c r="AS120" s="176">
        <v>222</v>
      </c>
      <c r="AT120" s="217">
        <v>17700</v>
      </c>
      <c r="AU120" s="217">
        <v>1600</v>
      </c>
      <c r="AV120" s="214">
        <v>0.83938660209846649</v>
      </c>
      <c r="AW120" s="214">
        <v>0.88238095238095238</v>
      </c>
      <c r="AX120" s="218" t="s">
        <v>5</v>
      </c>
      <c r="AY120" s="218" t="s">
        <v>5</v>
      </c>
    </row>
    <row r="121" spans="1:51" s="20" customFormat="1" ht="17.149999999999999" customHeight="1" thickTop="1" thickBot="1" x14ac:dyDescent="0.4">
      <c r="A121" s="43">
        <v>209</v>
      </c>
      <c r="B121" s="42" t="s">
        <v>205</v>
      </c>
      <c r="C121" s="41" t="s">
        <v>262</v>
      </c>
      <c r="D121" s="40" t="s">
        <v>194</v>
      </c>
      <c r="E121" s="39">
        <v>264</v>
      </c>
      <c r="F121" s="38">
        <v>7500</v>
      </c>
      <c r="G121" s="37" t="s">
        <v>9</v>
      </c>
      <c r="H121" s="36">
        <v>13320</v>
      </c>
      <c r="I121" s="32"/>
      <c r="J121" s="31" t="s">
        <v>9</v>
      </c>
      <c r="K121" s="27">
        <v>0.56298798798798799</v>
      </c>
      <c r="L121" s="26" t="s">
        <v>13</v>
      </c>
      <c r="M121" s="30">
        <v>713</v>
      </c>
      <c r="N121" s="37"/>
      <c r="O121" s="36">
        <v>1197</v>
      </c>
      <c r="P121" s="31" t="s">
        <v>9</v>
      </c>
      <c r="Q121" s="27">
        <v>0.59482038429406847</v>
      </c>
      <c r="R121" s="26" t="s">
        <v>13</v>
      </c>
      <c r="S121" s="35">
        <v>264</v>
      </c>
      <c r="T121" s="29">
        <v>8200</v>
      </c>
      <c r="U121" s="33">
        <v>13320</v>
      </c>
      <c r="V121" s="32"/>
      <c r="W121" s="31" t="s">
        <v>9</v>
      </c>
      <c r="X121" s="27">
        <v>0.61554054054054053</v>
      </c>
      <c r="Y121" s="26" t="s">
        <v>13</v>
      </c>
      <c r="Z121" s="30">
        <v>779</v>
      </c>
      <c r="AA121" s="29">
        <v>1197</v>
      </c>
      <c r="AB121" s="28" t="s">
        <v>9</v>
      </c>
      <c r="AC121" s="27">
        <v>0.64995822890559729</v>
      </c>
      <c r="AD121" s="26" t="s">
        <v>13</v>
      </c>
      <c r="AE121" s="25">
        <v>1.6080000000000001</v>
      </c>
      <c r="AF121" s="24">
        <v>3.2160000000000002</v>
      </c>
      <c r="AG121" s="23">
        <v>12060</v>
      </c>
      <c r="AH121" s="24">
        <v>3.2160000000000002</v>
      </c>
      <c r="AI121" s="23">
        <v>13185.6</v>
      </c>
      <c r="AJ121" s="20" t="s">
        <v>8</v>
      </c>
      <c r="AK121" s="20" t="s">
        <v>5</v>
      </c>
      <c r="AL121" s="23" t="s">
        <v>9</v>
      </c>
      <c r="AM121" s="23" t="s">
        <v>6</v>
      </c>
      <c r="AN121" s="23"/>
      <c r="AP121" s="22"/>
      <c r="AQ121" s="200">
        <v>7666.666666666667</v>
      </c>
      <c r="AR121" s="200">
        <v>728.71428571428567</v>
      </c>
      <c r="AS121" s="176">
        <v>264</v>
      </c>
      <c r="AT121" s="217">
        <v>13320</v>
      </c>
      <c r="AU121" s="217">
        <v>1197</v>
      </c>
      <c r="AV121" s="214">
        <v>0.57557557557557559</v>
      </c>
      <c r="AW121" s="214">
        <v>0.60878386442296217</v>
      </c>
      <c r="AX121" s="218" t="s">
        <v>13</v>
      </c>
      <c r="AY121" s="218" t="s">
        <v>13</v>
      </c>
    </row>
    <row r="122" spans="1:51" s="20" customFormat="1" ht="17.149999999999999" customHeight="1" thickTop="1" thickBot="1" x14ac:dyDescent="0.4">
      <c r="A122" s="43">
        <v>211</v>
      </c>
      <c r="B122" s="42" t="s">
        <v>205</v>
      </c>
      <c r="C122" s="41" t="s">
        <v>262</v>
      </c>
      <c r="D122" s="40" t="s">
        <v>264</v>
      </c>
      <c r="E122" s="39">
        <v>274</v>
      </c>
      <c r="F122" s="38">
        <v>18000</v>
      </c>
      <c r="G122" s="37"/>
      <c r="H122" s="36">
        <v>15930</v>
      </c>
      <c r="I122" s="32"/>
      <c r="J122" s="31" t="s">
        <v>9</v>
      </c>
      <c r="K122" s="27">
        <v>1.129880728185813</v>
      </c>
      <c r="L122" s="26" t="s">
        <v>388</v>
      </c>
      <c r="M122" s="30">
        <v>1710</v>
      </c>
      <c r="N122" s="37"/>
      <c r="O122" s="36">
        <v>1440</v>
      </c>
      <c r="P122" s="31" t="s">
        <v>9</v>
      </c>
      <c r="Q122" s="27">
        <v>1.1868055555555554</v>
      </c>
      <c r="R122" s="26" t="s">
        <v>388</v>
      </c>
      <c r="S122" s="35">
        <v>274</v>
      </c>
      <c r="T122" s="29">
        <v>10200</v>
      </c>
      <c r="U122" s="33">
        <v>15930</v>
      </c>
      <c r="V122" s="32"/>
      <c r="W122" s="31" t="s">
        <v>9</v>
      </c>
      <c r="X122" s="27">
        <v>0.64023854362837418</v>
      </c>
      <c r="Y122" s="26" t="s">
        <v>5</v>
      </c>
      <c r="Z122" s="30">
        <v>969</v>
      </c>
      <c r="AA122" s="29">
        <v>1440</v>
      </c>
      <c r="AB122" s="28" t="s">
        <v>9</v>
      </c>
      <c r="AC122" s="27">
        <v>0.67222222222222228</v>
      </c>
      <c r="AD122" s="26" t="s">
        <v>5</v>
      </c>
      <c r="AE122" s="25">
        <v>1.024</v>
      </c>
      <c r="AF122" s="24">
        <v>2.048</v>
      </c>
      <c r="AG122" s="23">
        <v>18432</v>
      </c>
      <c r="AH122" s="24">
        <v>2.048</v>
      </c>
      <c r="AI122" s="23">
        <v>10444.800000000001</v>
      </c>
      <c r="AJ122" s="20" t="s">
        <v>8</v>
      </c>
      <c r="AK122" s="20" t="s">
        <v>5</v>
      </c>
      <c r="AL122" s="23" t="s">
        <v>9</v>
      </c>
      <c r="AM122" s="23" t="s">
        <v>6</v>
      </c>
      <c r="AN122" s="23"/>
      <c r="AP122" s="22"/>
      <c r="AQ122" s="200">
        <v>18918.180901799999</v>
      </c>
      <c r="AR122" s="200">
        <v>1797.2271856709999</v>
      </c>
      <c r="AS122" s="176">
        <v>274</v>
      </c>
      <c r="AT122" s="217">
        <v>15930</v>
      </c>
      <c r="AU122" s="217">
        <v>1440</v>
      </c>
      <c r="AV122" s="214">
        <v>1.1875819775141243</v>
      </c>
      <c r="AW122" s="214">
        <v>1.24807443449375</v>
      </c>
      <c r="AX122" s="218" t="s">
        <v>388</v>
      </c>
      <c r="AY122" s="218" t="s">
        <v>388</v>
      </c>
    </row>
    <row r="123" spans="1:51" s="20" customFormat="1" ht="17.149999999999999" customHeight="1" thickTop="1" thickBot="1" x14ac:dyDescent="0.4">
      <c r="A123" s="43">
        <v>213</v>
      </c>
      <c r="B123" s="42" t="s">
        <v>205</v>
      </c>
      <c r="C123" s="41" t="s">
        <v>262</v>
      </c>
      <c r="D123" s="40" t="s">
        <v>263</v>
      </c>
      <c r="E123" s="39">
        <v>274</v>
      </c>
      <c r="F123" s="38">
        <v>18000</v>
      </c>
      <c r="G123" s="37" t="s">
        <v>9</v>
      </c>
      <c r="H123" s="36">
        <v>15930</v>
      </c>
      <c r="I123" s="32"/>
      <c r="J123" s="31" t="s">
        <v>9</v>
      </c>
      <c r="K123" s="27">
        <v>1.129880728185813</v>
      </c>
      <c r="L123" s="26" t="s">
        <v>388</v>
      </c>
      <c r="M123" s="30">
        <v>1710</v>
      </c>
      <c r="N123" s="37"/>
      <c r="O123" s="36">
        <v>1440</v>
      </c>
      <c r="P123" s="31" t="s">
        <v>9</v>
      </c>
      <c r="Q123" s="27">
        <v>1.1868055555555554</v>
      </c>
      <c r="R123" s="26" t="s">
        <v>388</v>
      </c>
      <c r="S123" s="35">
        <v>274</v>
      </c>
      <c r="T123" s="29">
        <v>17700</v>
      </c>
      <c r="U123" s="33">
        <v>15930</v>
      </c>
      <c r="V123" s="32"/>
      <c r="W123" s="31" t="s">
        <v>9</v>
      </c>
      <c r="X123" s="27">
        <v>1.1110483364720654</v>
      </c>
      <c r="Y123" s="26" t="s">
        <v>388</v>
      </c>
      <c r="Z123" s="30">
        <v>1682</v>
      </c>
      <c r="AA123" s="29">
        <v>1440</v>
      </c>
      <c r="AB123" s="28" t="s">
        <v>9</v>
      </c>
      <c r="AC123" s="27">
        <v>1.1673611111111111</v>
      </c>
      <c r="AD123" s="26" t="s">
        <v>388</v>
      </c>
      <c r="AE123" s="25">
        <v>0.6</v>
      </c>
      <c r="AF123" s="24">
        <v>1.2</v>
      </c>
      <c r="AG123" s="23">
        <v>10800</v>
      </c>
      <c r="AH123" s="24">
        <v>1.2</v>
      </c>
      <c r="AI123" s="23">
        <v>10620</v>
      </c>
      <c r="AJ123" s="20" t="s">
        <v>8</v>
      </c>
      <c r="AK123" s="20" t="s">
        <v>5</v>
      </c>
      <c r="AL123" s="23" t="s">
        <v>9</v>
      </c>
      <c r="AM123" s="23" t="s">
        <v>6</v>
      </c>
      <c r="AN123" s="23"/>
      <c r="AP123" s="22"/>
      <c r="AQ123" s="200">
        <v>18918.180901799999</v>
      </c>
      <c r="AR123" s="200">
        <v>1797.2271856709999</v>
      </c>
      <c r="AS123" s="176">
        <v>274</v>
      </c>
      <c r="AT123" s="217">
        <v>15930</v>
      </c>
      <c r="AU123" s="217">
        <v>1440</v>
      </c>
      <c r="AV123" s="214">
        <v>1.1875819775141243</v>
      </c>
      <c r="AW123" s="214">
        <v>1.24807443449375</v>
      </c>
      <c r="AX123" s="218" t="s">
        <v>388</v>
      </c>
      <c r="AY123" s="218" t="s">
        <v>388</v>
      </c>
    </row>
    <row r="124" spans="1:51" s="20" customFormat="1" ht="17.149999999999999" customHeight="1" thickTop="1" thickBot="1" x14ac:dyDescent="0.4">
      <c r="A124" s="43">
        <v>215</v>
      </c>
      <c r="B124" s="42" t="s">
        <v>205</v>
      </c>
      <c r="C124" s="41" t="s">
        <v>262</v>
      </c>
      <c r="D124" s="40" t="s">
        <v>56</v>
      </c>
      <c r="E124" s="39">
        <v>622</v>
      </c>
      <c r="F124" s="38">
        <v>20000</v>
      </c>
      <c r="G124" s="37" t="s">
        <v>9</v>
      </c>
      <c r="H124" s="36">
        <v>56905</v>
      </c>
      <c r="I124" s="32"/>
      <c r="J124" s="31" t="s">
        <v>400</v>
      </c>
      <c r="K124" s="27">
        <v>0.35144539144187681</v>
      </c>
      <c r="L124" s="26" t="s">
        <v>5</v>
      </c>
      <c r="M124" s="30">
        <v>1900</v>
      </c>
      <c r="N124" s="37"/>
      <c r="O124" s="36">
        <v>5120.5</v>
      </c>
      <c r="P124" s="31" t="s">
        <v>400</v>
      </c>
      <c r="Q124" s="27">
        <v>0.37086222048628065</v>
      </c>
      <c r="R124" s="26" t="s">
        <v>5</v>
      </c>
      <c r="S124" s="35">
        <v>622</v>
      </c>
      <c r="T124" s="29">
        <v>60700</v>
      </c>
      <c r="U124" s="33">
        <v>56905</v>
      </c>
      <c r="V124" s="32"/>
      <c r="W124" s="31" t="s">
        <v>400</v>
      </c>
      <c r="X124" s="27">
        <v>1.0666725243827431</v>
      </c>
      <c r="Y124" s="26" t="s">
        <v>388</v>
      </c>
      <c r="Z124" s="30">
        <v>5767</v>
      </c>
      <c r="AA124" s="29">
        <v>5120.5</v>
      </c>
      <c r="AB124" s="28" t="s">
        <v>400</v>
      </c>
      <c r="AC124" s="27">
        <v>1.1260619080167953</v>
      </c>
      <c r="AD124" s="26" t="s">
        <v>388</v>
      </c>
      <c r="AE124" s="25">
        <v>0.63900000000000001</v>
      </c>
      <c r="AF124" s="24">
        <v>3.8340000000000001</v>
      </c>
      <c r="AG124" s="23">
        <v>12780</v>
      </c>
      <c r="AH124" s="24">
        <v>3.8340000000000001</v>
      </c>
      <c r="AI124" s="23">
        <v>38787.300000000003</v>
      </c>
      <c r="AJ124" s="20" t="s">
        <v>88</v>
      </c>
      <c r="AK124" s="20" t="s">
        <v>19</v>
      </c>
      <c r="AL124" s="23" t="s">
        <v>9</v>
      </c>
      <c r="AM124" s="23" t="s">
        <v>6</v>
      </c>
      <c r="AN124" s="23"/>
      <c r="AP124" s="22"/>
      <c r="AQ124" s="200">
        <v>29690.476190476191</v>
      </c>
      <c r="AR124" s="200">
        <v>2820.7142857142858</v>
      </c>
      <c r="AS124" s="176">
        <v>622</v>
      </c>
      <c r="AT124" s="217">
        <v>56905</v>
      </c>
      <c r="AU124" s="217">
        <v>5120.5</v>
      </c>
      <c r="AV124" s="214">
        <v>0.5217551390998364</v>
      </c>
      <c r="AW124" s="214">
        <v>0.55086696332668406</v>
      </c>
      <c r="AX124" s="218" t="s">
        <v>5</v>
      </c>
      <c r="AY124" s="218" t="s">
        <v>5</v>
      </c>
    </row>
    <row r="125" spans="1:51" s="20" customFormat="1" ht="17.149999999999999" customHeight="1" thickTop="1" thickBot="1" x14ac:dyDescent="0.4">
      <c r="A125" s="43">
        <v>217</v>
      </c>
      <c r="B125" s="42" t="s">
        <v>205</v>
      </c>
      <c r="C125" s="41" t="s">
        <v>262</v>
      </c>
      <c r="D125" s="40" t="s">
        <v>53</v>
      </c>
      <c r="E125" s="39">
        <v>422</v>
      </c>
      <c r="F125" s="38">
        <v>20000</v>
      </c>
      <c r="G125" s="37"/>
      <c r="H125" s="36">
        <v>37810</v>
      </c>
      <c r="I125" s="32"/>
      <c r="J125" s="31" t="s">
        <v>400</v>
      </c>
      <c r="K125" s="27">
        <v>0.52893414440624176</v>
      </c>
      <c r="L125" s="26" t="s">
        <v>5</v>
      </c>
      <c r="M125" s="30">
        <v>1900</v>
      </c>
      <c r="N125" s="37"/>
      <c r="O125" s="36">
        <v>3401</v>
      </c>
      <c r="P125" s="31" t="s">
        <v>400</v>
      </c>
      <c r="Q125" s="27">
        <v>0.55836518670979118</v>
      </c>
      <c r="R125" s="26" t="s">
        <v>5</v>
      </c>
      <c r="S125" s="35">
        <v>422</v>
      </c>
      <c r="T125" s="29">
        <v>52500</v>
      </c>
      <c r="U125" s="33">
        <v>37810</v>
      </c>
      <c r="V125" s="32"/>
      <c r="W125" s="31" t="s">
        <v>400</v>
      </c>
      <c r="X125" s="27">
        <v>1.38849510711452</v>
      </c>
      <c r="Y125" s="26" t="s">
        <v>388</v>
      </c>
      <c r="Z125" s="30">
        <v>4988</v>
      </c>
      <c r="AA125" s="29">
        <v>3401</v>
      </c>
      <c r="AB125" s="28" t="s">
        <v>400</v>
      </c>
      <c r="AC125" s="27">
        <v>1.4663334313437224</v>
      </c>
      <c r="AD125" s="26" t="s">
        <v>388</v>
      </c>
      <c r="AE125" s="25">
        <v>0.73199999999999998</v>
      </c>
      <c r="AF125" s="24">
        <v>2.9279999999999999</v>
      </c>
      <c r="AG125" s="23">
        <v>14640</v>
      </c>
      <c r="AH125" s="24">
        <v>2.9279999999999999</v>
      </c>
      <c r="AI125" s="23">
        <v>38430</v>
      </c>
      <c r="AJ125" s="20" t="s">
        <v>88</v>
      </c>
      <c r="AK125" s="20" t="s">
        <v>19</v>
      </c>
      <c r="AL125" s="23" t="s">
        <v>9</v>
      </c>
      <c r="AM125" s="23" t="s">
        <v>6</v>
      </c>
      <c r="AN125" s="23"/>
      <c r="AP125" s="22"/>
      <c r="AQ125" s="200">
        <v>27738.095238095237</v>
      </c>
      <c r="AR125" s="200">
        <v>2635.2380952380954</v>
      </c>
      <c r="AS125" s="176">
        <v>422</v>
      </c>
      <c r="AT125" s="217">
        <v>37810</v>
      </c>
      <c r="AU125" s="217">
        <v>3401</v>
      </c>
      <c r="AV125" s="214">
        <v>0.73361796450926309</v>
      </c>
      <c r="AW125" s="214">
        <v>0.77484213326612628</v>
      </c>
      <c r="AX125" s="218" t="s">
        <v>5</v>
      </c>
      <c r="AY125" s="218" t="s">
        <v>5</v>
      </c>
    </row>
    <row r="126" spans="1:51" s="20" customFormat="1" ht="17.149999999999999" customHeight="1" thickTop="1" thickBot="1" x14ac:dyDescent="0.4">
      <c r="A126" s="43">
        <v>219</v>
      </c>
      <c r="B126" s="42" t="s">
        <v>205</v>
      </c>
      <c r="C126" s="41" t="s">
        <v>262</v>
      </c>
      <c r="D126" s="40" t="s">
        <v>232</v>
      </c>
      <c r="E126" s="39">
        <v>422</v>
      </c>
      <c r="F126" s="38">
        <v>20000</v>
      </c>
      <c r="G126" s="37" t="s">
        <v>9</v>
      </c>
      <c r="H126" s="36">
        <v>37810</v>
      </c>
      <c r="I126" s="32"/>
      <c r="J126" s="31" t="s">
        <v>400</v>
      </c>
      <c r="K126" s="27">
        <v>0.52893414440624176</v>
      </c>
      <c r="L126" s="26" t="s">
        <v>5</v>
      </c>
      <c r="M126" s="30">
        <v>1900</v>
      </c>
      <c r="N126" s="37"/>
      <c r="O126" s="36">
        <v>3401</v>
      </c>
      <c r="P126" s="31" t="s">
        <v>400</v>
      </c>
      <c r="Q126" s="27">
        <v>0.55836518670979118</v>
      </c>
      <c r="R126" s="26" t="s">
        <v>5</v>
      </c>
      <c r="S126" s="35">
        <v>422</v>
      </c>
      <c r="T126" s="29">
        <v>50000</v>
      </c>
      <c r="U126" s="33">
        <v>37810</v>
      </c>
      <c r="V126" s="32"/>
      <c r="W126" s="31" t="s">
        <v>400</v>
      </c>
      <c r="X126" s="27">
        <v>1.322375033060037</v>
      </c>
      <c r="Y126" s="26" t="s">
        <v>388</v>
      </c>
      <c r="Z126" s="30">
        <v>4750</v>
      </c>
      <c r="AA126" s="29">
        <v>3401</v>
      </c>
      <c r="AB126" s="28" t="s">
        <v>400</v>
      </c>
      <c r="AC126" s="27">
        <v>1.3963540135254338</v>
      </c>
      <c r="AD126" s="26" t="s">
        <v>388</v>
      </c>
      <c r="AE126" s="25">
        <v>0.999</v>
      </c>
      <c r="AF126" s="24">
        <v>3.996</v>
      </c>
      <c r="AG126" s="23">
        <v>19980</v>
      </c>
      <c r="AH126" s="24">
        <v>3.996</v>
      </c>
      <c r="AI126" s="23">
        <v>49950</v>
      </c>
      <c r="AJ126" s="20" t="s">
        <v>88</v>
      </c>
      <c r="AK126" s="20" t="s">
        <v>19</v>
      </c>
      <c r="AL126" s="23" t="s">
        <v>9</v>
      </c>
      <c r="AM126" s="23" t="s">
        <v>6</v>
      </c>
      <c r="AN126" s="23"/>
      <c r="AP126" s="22"/>
      <c r="AQ126" s="200">
        <v>27142.857142857145</v>
      </c>
      <c r="AR126" s="200">
        <v>2578.5714285714284</v>
      </c>
      <c r="AS126" s="176">
        <v>422</v>
      </c>
      <c r="AT126" s="217">
        <v>37810</v>
      </c>
      <c r="AU126" s="217">
        <v>3401</v>
      </c>
      <c r="AV126" s="214">
        <v>0.7178750897343863</v>
      </c>
      <c r="AW126" s="214">
        <v>0.75818036711891457</v>
      </c>
      <c r="AX126" s="218" t="s">
        <v>5</v>
      </c>
      <c r="AY126" s="218" t="s">
        <v>5</v>
      </c>
    </row>
    <row r="127" spans="1:51" s="20" customFormat="1" ht="17.149999999999999" customHeight="1" thickTop="1" thickBot="1" x14ac:dyDescent="0.4">
      <c r="A127" s="43">
        <v>221</v>
      </c>
      <c r="B127" s="42" t="s">
        <v>205</v>
      </c>
      <c r="C127" s="41" t="s">
        <v>262</v>
      </c>
      <c r="D127" s="40" t="s">
        <v>25</v>
      </c>
      <c r="E127" s="39">
        <v>422</v>
      </c>
      <c r="F127" s="44">
        <v>20000</v>
      </c>
      <c r="G127" s="37" t="s">
        <v>9</v>
      </c>
      <c r="H127" s="36">
        <v>37810</v>
      </c>
      <c r="I127" s="32"/>
      <c r="J127" s="31" t="s">
        <v>400</v>
      </c>
      <c r="K127" s="27">
        <v>0.52893414440624176</v>
      </c>
      <c r="L127" s="26" t="s">
        <v>5</v>
      </c>
      <c r="M127" s="30">
        <v>1900</v>
      </c>
      <c r="N127" s="37"/>
      <c r="O127" s="36">
        <v>3401</v>
      </c>
      <c r="P127" s="31" t="s">
        <v>400</v>
      </c>
      <c r="Q127" s="27">
        <v>0.55836518670979118</v>
      </c>
      <c r="R127" s="26" t="s">
        <v>5</v>
      </c>
      <c r="S127" s="35">
        <v>422</v>
      </c>
      <c r="T127" s="29">
        <v>50200</v>
      </c>
      <c r="U127" s="33">
        <v>37810</v>
      </c>
      <c r="V127" s="32"/>
      <c r="W127" s="31" t="s">
        <v>400</v>
      </c>
      <c r="X127" s="27">
        <v>1.3276646389843956</v>
      </c>
      <c r="Y127" s="26" t="s">
        <v>388</v>
      </c>
      <c r="Z127" s="30">
        <v>4769</v>
      </c>
      <c r="AA127" s="29">
        <v>3401</v>
      </c>
      <c r="AB127" s="28" t="s">
        <v>400</v>
      </c>
      <c r="AC127" s="27">
        <v>1.4019406057042048</v>
      </c>
      <c r="AD127" s="26" t="s">
        <v>388</v>
      </c>
      <c r="AE127" s="25">
        <v>1.403</v>
      </c>
      <c r="AF127" s="24">
        <v>5.6120000000000001</v>
      </c>
      <c r="AG127" s="23">
        <v>28060</v>
      </c>
      <c r="AH127" s="24">
        <v>5.6120000000000001</v>
      </c>
      <c r="AI127" s="23">
        <v>70430.600000000006</v>
      </c>
      <c r="AJ127" s="20" t="s">
        <v>88</v>
      </c>
      <c r="AK127" s="20" t="s">
        <v>19</v>
      </c>
      <c r="AL127" s="23" t="s">
        <v>9</v>
      </c>
      <c r="AM127" s="23" t="s">
        <v>6</v>
      </c>
      <c r="AN127" s="23"/>
      <c r="AP127" s="22"/>
      <c r="AQ127" s="200">
        <v>26171.674713623026</v>
      </c>
      <c r="AR127" s="200">
        <v>2486.309097794187</v>
      </c>
      <c r="AS127" s="176">
        <v>422</v>
      </c>
      <c r="AT127" s="217">
        <v>37810</v>
      </c>
      <c r="AU127" s="217">
        <v>3401</v>
      </c>
      <c r="AV127" s="214">
        <v>0.69218922807783723</v>
      </c>
      <c r="AW127" s="214">
        <v>0.73105236630231907</v>
      </c>
      <c r="AX127" s="218" t="s">
        <v>5</v>
      </c>
      <c r="AY127" s="218" t="s">
        <v>5</v>
      </c>
    </row>
    <row r="128" spans="1:51" s="20" customFormat="1" ht="17.149999999999999" customHeight="1" thickTop="1" thickBot="1" x14ac:dyDescent="0.4">
      <c r="A128" s="43">
        <v>223</v>
      </c>
      <c r="B128" s="42" t="s">
        <v>205</v>
      </c>
      <c r="C128" s="41" t="s">
        <v>262</v>
      </c>
      <c r="D128" s="40" t="s">
        <v>24</v>
      </c>
      <c r="E128" s="39">
        <v>422</v>
      </c>
      <c r="F128" s="38">
        <v>17400</v>
      </c>
      <c r="G128" s="37" t="s">
        <v>9</v>
      </c>
      <c r="H128" s="36">
        <v>37810</v>
      </c>
      <c r="I128" s="32"/>
      <c r="J128" s="31" t="s">
        <v>400</v>
      </c>
      <c r="K128" s="27">
        <v>0.46016926738957947</v>
      </c>
      <c r="L128" s="26" t="s">
        <v>5</v>
      </c>
      <c r="M128" s="30">
        <v>1653</v>
      </c>
      <c r="N128" s="37"/>
      <c r="O128" s="36">
        <v>3401</v>
      </c>
      <c r="P128" s="31" t="s">
        <v>400</v>
      </c>
      <c r="Q128" s="27">
        <v>0.48573948838576891</v>
      </c>
      <c r="R128" s="26" t="s">
        <v>5</v>
      </c>
      <c r="S128" s="35">
        <v>422</v>
      </c>
      <c r="T128" s="29">
        <v>50600</v>
      </c>
      <c r="U128" s="33">
        <v>37810</v>
      </c>
      <c r="V128" s="32"/>
      <c r="W128" s="31" t="s">
        <v>400</v>
      </c>
      <c r="X128" s="27">
        <v>1.3382438508331129</v>
      </c>
      <c r="Y128" s="26" t="s">
        <v>388</v>
      </c>
      <c r="Z128" s="30">
        <v>4807</v>
      </c>
      <c r="AA128" s="29">
        <v>3401</v>
      </c>
      <c r="AB128" s="28" t="s">
        <v>400</v>
      </c>
      <c r="AC128" s="27">
        <v>1.4131137900617465</v>
      </c>
      <c r="AD128" s="26" t="s">
        <v>388</v>
      </c>
      <c r="AE128" s="25">
        <v>1.03</v>
      </c>
      <c r="AF128" s="24">
        <v>4.12</v>
      </c>
      <c r="AG128" s="23">
        <v>17922</v>
      </c>
      <c r="AH128" s="24">
        <v>4.12</v>
      </c>
      <c r="AI128" s="23">
        <v>52118</v>
      </c>
      <c r="AJ128" s="20" t="s">
        <v>8</v>
      </c>
      <c r="AK128" s="20" t="s">
        <v>19</v>
      </c>
      <c r="AL128" s="23" t="s">
        <v>9</v>
      </c>
      <c r="AM128" s="23" t="s">
        <v>6</v>
      </c>
      <c r="AN128" s="23"/>
      <c r="AP128" s="22"/>
      <c r="AQ128" s="200">
        <v>25304.761904761905</v>
      </c>
      <c r="AR128" s="200">
        <v>2403.9523809523807</v>
      </c>
      <c r="AS128" s="176">
        <v>422</v>
      </c>
      <c r="AT128" s="217">
        <v>37810</v>
      </c>
      <c r="AU128" s="217">
        <v>3401</v>
      </c>
      <c r="AV128" s="214">
        <v>0.66926109242956633</v>
      </c>
      <c r="AW128" s="214">
        <v>0.7068369247140196</v>
      </c>
      <c r="AX128" s="218" t="s">
        <v>5</v>
      </c>
      <c r="AY128" s="218" t="s">
        <v>5</v>
      </c>
    </row>
    <row r="129" spans="1:51" s="20" customFormat="1" ht="17.149999999999999" customHeight="1" thickTop="1" thickBot="1" x14ac:dyDescent="0.4">
      <c r="A129" s="43">
        <v>225</v>
      </c>
      <c r="B129" s="42" t="s">
        <v>205</v>
      </c>
      <c r="C129" s="41" t="s">
        <v>262</v>
      </c>
      <c r="D129" s="40" t="s">
        <v>217</v>
      </c>
      <c r="E129" s="39">
        <v>422</v>
      </c>
      <c r="F129" s="38">
        <v>14200</v>
      </c>
      <c r="G129" s="37" t="s">
        <v>9</v>
      </c>
      <c r="H129" s="36">
        <v>37810</v>
      </c>
      <c r="I129" s="32"/>
      <c r="J129" s="31" t="s">
        <v>400</v>
      </c>
      <c r="K129" s="27">
        <v>0.37553557259984133</v>
      </c>
      <c r="L129" s="26" t="s">
        <v>5</v>
      </c>
      <c r="M129" s="30">
        <v>1349</v>
      </c>
      <c r="N129" s="37"/>
      <c r="O129" s="36">
        <v>3401</v>
      </c>
      <c r="P129" s="31" t="s">
        <v>400</v>
      </c>
      <c r="Q129" s="27">
        <v>0.3963540135254337</v>
      </c>
      <c r="R129" s="26" t="s">
        <v>5</v>
      </c>
      <c r="S129" s="35">
        <v>422</v>
      </c>
      <c r="T129" s="29">
        <v>50600</v>
      </c>
      <c r="U129" s="33">
        <v>37810</v>
      </c>
      <c r="V129" s="32"/>
      <c r="W129" s="31" t="s">
        <v>400</v>
      </c>
      <c r="X129" s="27">
        <v>1.3382438508331129</v>
      </c>
      <c r="Y129" s="26" t="s">
        <v>388</v>
      </c>
      <c r="Z129" s="30">
        <v>4807</v>
      </c>
      <c r="AA129" s="29">
        <v>3401</v>
      </c>
      <c r="AB129" s="28" t="s">
        <v>400</v>
      </c>
      <c r="AC129" s="27">
        <v>1.4131137900617465</v>
      </c>
      <c r="AD129" s="26" t="s">
        <v>388</v>
      </c>
      <c r="AE129" s="25">
        <v>1.073</v>
      </c>
      <c r="AF129" s="24">
        <v>4.2919999999999998</v>
      </c>
      <c r="AG129" s="23">
        <v>15236.599999999999</v>
      </c>
      <c r="AH129" s="24">
        <v>4.2919999999999998</v>
      </c>
      <c r="AI129" s="23">
        <v>54293.799999999996</v>
      </c>
      <c r="AJ129" s="20" t="s">
        <v>8</v>
      </c>
      <c r="AK129" s="20" t="s">
        <v>19</v>
      </c>
      <c r="AL129" s="23" t="s">
        <v>9</v>
      </c>
      <c r="AM129" s="23" t="s">
        <v>6</v>
      </c>
      <c r="AN129" s="23"/>
      <c r="AP129" s="22"/>
      <c r="AQ129" s="200">
        <v>22866.666666666664</v>
      </c>
      <c r="AR129" s="200">
        <v>2172.3333333333335</v>
      </c>
      <c r="AS129" s="176">
        <v>422</v>
      </c>
      <c r="AT129" s="217">
        <v>37810</v>
      </c>
      <c r="AU129" s="217">
        <v>3401</v>
      </c>
      <c r="AV129" s="214">
        <v>0.60477827735167056</v>
      </c>
      <c r="AW129" s="214">
        <v>0.63873370577281197</v>
      </c>
      <c r="AX129" s="218" t="s">
        <v>5</v>
      </c>
      <c r="AY129" s="218" t="s">
        <v>5</v>
      </c>
    </row>
    <row r="130" spans="1:51" s="20" customFormat="1" ht="17.149999999999999" customHeight="1" thickTop="1" thickBot="1" x14ac:dyDescent="0.4">
      <c r="A130" s="43">
        <v>227</v>
      </c>
      <c r="B130" s="42" t="s">
        <v>205</v>
      </c>
      <c r="C130" s="41" t="s">
        <v>262</v>
      </c>
      <c r="D130" s="40" t="s">
        <v>261</v>
      </c>
      <c r="E130" s="39">
        <v>422</v>
      </c>
      <c r="F130" s="38">
        <v>14900</v>
      </c>
      <c r="G130" s="37" t="s">
        <v>9</v>
      </c>
      <c r="H130" s="36">
        <v>37810</v>
      </c>
      <c r="I130" s="32"/>
      <c r="J130" s="31" t="s">
        <v>400</v>
      </c>
      <c r="K130" s="27">
        <v>0.39404919333509653</v>
      </c>
      <c r="L130" s="26" t="s">
        <v>5</v>
      </c>
      <c r="M130" s="30">
        <v>1416</v>
      </c>
      <c r="N130" s="37"/>
      <c r="O130" s="36">
        <v>3401</v>
      </c>
      <c r="P130" s="31" t="s">
        <v>400</v>
      </c>
      <c r="Q130" s="27">
        <v>0.41605410173478391</v>
      </c>
      <c r="R130" s="26" t="s">
        <v>5</v>
      </c>
      <c r="S130" s="35">
        <v>422</v>
      </c>
      <c r="T130" s="29">
        <v>46800</v>
      </c>
      <c r="U130" s="33">
        <v>37810</v>
      </c>
      <c r="V130" s="32"/>
      <c r="W130" s="31" t="s">
        <v>400</v>
      </c>
      <c r="X130" s="27">
        <v>1.2377413382702989</v>
      </c>
      <c r="Y130" s="26" t="s">
        <v>388</v>
      </c>
      <c r="Z130" s="30">
        <v>4446</v>
      </c>
      <c r="AA130" s="29">
        <v>3401</v>
      </c>
      <c r="AB130" s="28" t="s">
        <v>400</v>
      </c>
      <c r="AC130" s="27">
        <v>1.3069685386650984</v>
      </c>
      <c r="AD130" s="26" t="s">
        <v>388</v>
      </c>
      <c r="AE130" s="25">
        <v>1.046</v>
      </c>
      <c r="AF130" s="24">
        <v>4.1840000000000002</v>
      </c>
      <c r="AG130" s="23">
        <v>15585.400000000001</v>
      </c>
      <c r="AH130" s="24">
        <v>4.1840000000000002</v>
      </c>
      <c r="AI130" s="23">
        <v>48952.800000000003</v>
      </c>
      <c r="AJ130" s="20" t="s">
        <v>8</v>
      </c>
      <c r="AK130" s="20" t="s">
        <v>19</v>
      </c>
      <c r="AL130" s="23" t="s">
        <v>9</v>
      </c>
      <c r="AM130" s="23" t="s">
        <v>6</v>
      </c>
      <c r="AN130" s="23"/>
      <c r="AP130" s="22"/>
      <c r="AQ130" s="200">
        <v>22495.238095238095</v>
      </c>
      <c r="AR130" s="200">
        <v>2137.4285714285716</v>
      </c>
      <c r="AS130" s="176">
        <v>422</v>
      </c>
      <c r="AT130" s="217">
        <v>37810</v>
      </c>
      <c r="AU130" s="217">
        <v>3401</v>
      </c>
      <c r="AV130" s="214">
        <v>0.59495472349214751</v>
      </c>
      <c r="AW130" s="214">
        <v>0.62847061788549585</v>
      </c>
      <c r="AX130" s="218" t="s">
        <v>5</v>
      </c>
      <c r="AY130" s="218" t="s">
        <v>5</v>
      </c>
    </row>
    <row r="131" spans="1:51" s="20" customFormat="1" ht="17.149999999999999" customHeight="1" thickTop="1" thickBot="1" x14ac:dyDescent="0.4">
      <c r="A131" s="43">
        <v>229</v>
      </c>
      <c r="B131" s="42" t="s">
        <v>205</v>
      </c>
      <c r="C131" s="41" t="s">
        <v>260</v>
      </c>
      <c r="D131" s="40" t="s">
        <v>35</v>
      </c>
      <c r="E131" s="39">
        <v>222</v>
      </c>
      <c r="F131" s="38">
        <v>24000</v>
      </c>
      <c r="G131" s="37" t="s">
        <v>9</v>
      </c>
      <c r="H131" s="36">
        <v>16815</v>
      </c>
      <c r="I131" s="32"/>
      <c r="J131" s="31" t="s">
        <v>400</v>
      </c>
      <c r="K131" s="27">
        <v>1.4272375854891466</v>
      </c>
      <c r="L131" s="26" t="s">
        <v>388</v>
      </c>
      <c r="M131" s="30">
        <v>2280</v>
      </c>
      <c r="N131" s="37"/>
      <c r="O131" s="36">
        <v>1520</v>
      </c>
      <c r="P131" s="31" t="s">
        <v>400</v>
      </c>
      <c r="Q131" s="27">
        <v>1.4993421052631579</v>
      </c>
      <c r="R131" s="26" t="s">
        <v>388</v>
      </c>
      <c r="S131" s="35">
        <v>222</v>
      </c>
      <c r="T131" s="29">
        <v>19200</v>
      </c>
      <c r="U131" s="33">
        <v>16815</v>
      </c>
      <c r="V131" s="32"/>
      <c r="W131" s="31" t="s">
        <v>400</v>
      </c>
      <c r="X131" s="27">
        <v>1.1417781742491824</v>
      </c>
      <c r="Y131" s="26" t="s">
        <v>388</v>
      </c>
      <c r="Z131" s="30">
        <v>1824</v>
      </c>
      <c r="AA131" s="29">
        <v>1520</v>
      </c>
      <c r="AB131" s="28" t="s">
        <v>400</v>
      </c>
      <c r="AC131" s="27">
        <v>1.1993421052631579</v>
      </c>
      <c r="AD131" s="26" t="s">
        <v>388</v>
      </c>
      <c r="AE131" s="25">
        <v>0.69</v>
      </c>
      <c r="AF131" s="24">
        <v>1.38</v>
      </c>
      <c r="AG131" s="23">
        <v>16560</v>
      </c>
      <c r="AH131" s="24">
        <v>1.38</v>
      </c>
      <c r="AI131" s="23">
        <v>13247.999999999998</v>
      </c>
      <c r="AJ131" s="20" t="s">
        <v>88</v>
      </c>
      <c r="AK131" s="20" t="s">
        <v>19</v>
      </c>
      <c r="AL131" s="23" t="s">
        <v>9</v>
      </c>
      <c r="AM131" s="23" t="s">
        <v>6</v>
      </c>
      <c r="AN131" s="23"/>
      <c r="AP131" s="22"/>
      <c r="AQ131" s="200">
        <v>25224.241202399997</v>
      </c>
      <c r="AR131" s="200">
        <v>2396.3029142279997</v>
      </c>
      <c r="AS131" s="176">
        <v>222</v>
      </c>
      <c r="AT131" s="217">
        <v>16815</v>
      </c>
      <c r="AU131" s="217">
        <v>1520</v>
      </c>
      <c r="AV131" s="214">
        <v>1.5001035505441569</v>
      </c>
      <c r="AW131" s="214">
        <v>1.5765150751499999</v>
      </c>
      <c r="AX131" s="218" t="s">
        <v>388</v>
      </c>
      <c r="AY131" s="218" t="s">
        <v>388</v>
      </c>
    </row>
    <row r="132" spans="1:51" s="20" customFormat="1" ht="17.149999999999999" customHeight="1" thickTop="1" thickBot="1" x14ac:dyDescent="0.4">
      <c r="A132" s="43">
        <v>231</v>
      </c>
      <c r="B132" s="42" t="s">
        <v>205</v>
      </c>
      <c r="C132" s="41" t="s">
        <v>260</v>
      </c>
      <c r="D132" s="40" t="s">
        <v>234</v>
      </c>
      <c r="E132" s="39">
        <v>422</v>
      </c>
      <c r="F132" s="38">
        <v>32000</v>
      </c>
      <c r="G132" s="37" t="s">
        <v>9</v>
      </c>
      <c r="H132" s="36">
        <v>37810</v>
      </c>
      <c r="I132" s="32"/>
      <c r="J132" s="31" t="s">
        <v>400</v>
      </c>
      <c r="K132" s="27">
        <v>0.84631049986775986</v>
      </c>
      <c r="L132" s="26" t="s">
        <v>5</v>
      </c>
      <c r="M132" s="30">
        <v>3040</v>
      </c>
      <c r="N132" s="37"/>
      <c r="O132" s="36">
        <v>3401</v>
      </c>
      <c r="P132" s="31" t="s">
        <v>400</v>
      </c>
      <c r="Q132" s="27">
        <v>0.89356071743604826</v>
      </c>
      <c r="R132" s="26" t="s">
        <v>5</v>
      </c>
      <c r="S132" s="35">
        <v>422</v>
      </c>
      <c r="T132" s="29">
        <v>39900</v>
      </c>
      <c r="U132" s="33">
        <v>37810</v>
      </c>
      <c r="V132" s="32"/>
      <c r="W132" s="31" t="s">
        <v>400</v>
      </c>
      <c r="X132" s="27">
        <v>1.0552499338799259</v>
      </c>
      <c r="Y132" s="26" t="s">
        <v>388</v>
      </c>
      <c r="Z132" s="30">
        <v>3791</v>
      </c>
      <c r="AA132" s="29">
        <v>3401</v>
      </c>
      <c r="AB132" s="28" t="s">
        <v>400</v>
      </c>
      <c r="AC132" s="27">
        <v>1.1143781240811526</v>
      </c>
      <c r="AD132" s="26" t="s">
        <v>388</v>
      </c>
      <c r="AE132" s="25">
        <v>0.9</v>
      </c>
      <c r="AF132" s="24">
        <v>3.6</v>
      </c>
      <c r="AG132" s="23">
        <v>28800</v>
      </c>
      <c r="AH132" s="24">
        <v>3.6</v>
      </c>
      <c r="AI132" s="23">
        <v>35910</v>
      </c>
      <c r="AJ132" s="20" t="s">
        <v>88</v>
      </c>
      <c r="AK132" s="20" t="s">
        <v>19</v>
      </c>
      <c r="AL132" s="23" t="s">
        <v>9</v>
      </c>
      <c r="AM132" s="23" t="s">
        <v>6</v>
      </c>
      <c r="AN132" s="23"/>
      <c r="AP132" s="22"/>
      <c r="AQ132" s="200">
        <v>33880.952380952382</v>
      </c>
      <c r="AR132" s="200">
        <v>3218.8095238095239</v>
      </c>
      <c r="AS132" s="176">
        <v>422</v>
      </c>
      <c r="AT132" s="217">
        <v>37810</v>
      </c>
      <c r="AU132" s="217">
        <v>3401</v>
      </c>
      <c r="AV132" s="214">
        <v>0.89608443218599265</v>
      </c>
      <c r="AW132" s="214">
        <v>0.94643032161409113</v>
      </c>
      <c r="AX132" s="218" t="s">
        <v>5</v>
      </c>
      <c r="AY132" s="218" t="s">
        <v>5</v>
      </c>
    </row>
    <row r="133" spans="1:51" s="20" customFormat="1" ht="17.149999999999999" customHeight="1" thickTop="1" thickBot="1" x14ac:dyDescent="0.4">
      <c r="A133" s="43">
        <v>233</v>
      </c>
      <c r="B133" s="42" t="s">
        <v>205</v>
      </c>
      <c r="C133" s="41" t="s">
        <v>260</v>
      </c>
      <c r="D133" s="40" t="s">
        <v>74</v>
      </c>
      <c r="E133" s="39">
        <v>422</v>
      </c>
      <c r="F133" s="38">
        <v>36000</v>
      </c>
      <c r="G133" s="37" t="s">
        <v>9</v>
      </c>
      <c r="H133" s="36">
        <v>37810</v>
      </c>
      <c r="I133" s="32"/>
      <c r="J133" s="31" t="s">
        <v>400</v>
      </c>
      <c r="K133" s="27">
        <v>0.95210261835493259</v>
      </c>
      <c r="L133" s="26" t="s">
        <v>5</v>
      </c>
      <c r="M133" s="30">
        <v>3420</v>
      </c>
      <c r="N133" s="37"/>
      <c r="O133" s="36">
        <v>3401</v>
      </c>
      <c r="P133" s="31" t="s">
        <v>400</v>
      </c>
      <c r="Q133" s="27">
        <v>1.0052925610114671</v>
      </c>
      <c r="R133" s="26" t="s">
        <v>388</v>
      </c>
      <c r="S133" s="35">
        <v>422</v>
      </c>
      <c r="T133" s="29">
        <v>43200</v>
      </c>
      <c r="U133" s="33">
        <v>37810</v>
      </c>
      <c r="V133" s="32"/>
      <c r="W133" s="31" t="s">
        <v>400</v>
      </c>
      <c r="X133" s="27">
        <v>1.1425284316318434</v>
      </c>
      <c r="Y133" s="26" t="s">
        <v>388</v>
      </c>
      <c r="Z133" s="30">
        <v>4104</v>
      </c>
      <c r="AA133" s="29">
        <v>3401</v>
      </c>
      <c r="AB133" s="28" t="s">
        <v>400</v>
      </c>
      <c r="AC133" s="27">
        <v>1.2064098794472213</v>
      </c>
      <c r="AD133" s="26" t="s">
        <v>388</v>
      </c>
      <c r="AE133" s="25">
        <v>1.0109999999999999</v>
      </c>
      <c r="AF133" s="24">
        <v>4.0439999999999996</v>
      </c>
      <c r="AG133" s="23">
        <v>36395.999999999993</v>
      </c>
      <c r="AH133" s="24">
        <v>4.0439999999999996</v>
      </c>
      <c r="AI133" s="23">
        <v>43675.199999999997</v>
      </c>
      <c r="AJ133" s="20" t="s">
        <v>88</v>
      </c>
      <c r="AK133" s="20" t="s">
        <v>19</v>
      </c>
      <c r="AL133" s="23" t="s">
        <v>9</v>
      </c>
      <c r="AM133" s="23" t="s">
        <v>6</v>
      </c>
      <c r="AN133" s="23"/>
      <c r="AP133" s="22"/>
      <c r="AQ133" s="200">
        <v>37714.285714285717</v>
      </c>
      <c r="AR133" s="200">
        <v>3582.8571428571427</v>
      </c>
      <c r="AS133" s="176">
        <v>422</v>
      </c>
      <c r="AT133" s="217">
        <v>37810</v>
      </c>
      <c r="AU133" s="217">
        <v>3401</v>
      </c>
      <c r="AV133" s="214">
        <v>0.99746854573619992</v>
      </c>
      <c r="AW133" s="214">
        <v>1.0534716679968077</v>
      </c>
      <c r="AX133" s="218" t="s">
        <v>13</v>
      </c>
      <c r="AY133" s="218" t="s">
        <v>388</v>
      </c>
    </row>
    <row r="134" spans="1:51" s="20" customFormat="1" ht="17.149999999999999" customHeight="1" thickTop="1" thickBot="1" x14ac:dyDescent="0.4">
      <c r="A134" s="43">
        <v>235</v>
      </c>
      <c r="B134" s="42" t="s">
        <v>205</v>
      </c>
      <c r="C134" s="41" t="s">
        <v>260</v>
      </c>
      <c r="D134" s="40" t="s">
        <v>248</v>
      </c>
      <c r="E134" s="39">
        <v>422</v>
      </c>
      <c r="F134" s="38">
        <v>31500</v>
      </c>
      <c r="G134" s="37" t="s">
        <v>9</v>
      </c>
      <c r="H134" s="36">
        <v>37810</v>
      </c>
      <c r="I134" s="32"/>
      <c r="J134" s="31" t="s">
        <v>400</v>
      </c>
      <c r="K134" s="27">
        <v>0.83308648505686322</v>
      </c>
      <c r="L134" s="26" t="s">
        <v>5</v>
      </c>
      <c r="M134" s="30">
        <v>2993</v>
      </c>
      <c r="N134" s="37"/>
      <c r="O134" s="36">
        <v>3401</v>
      </c>
      <c r="P134" s="31" t="s">
        <v>400</v>
      </c>
      <c r="Q134" s="27">
        <v>0.87974125257277269</v>
      </c>
      <c r="R134" s="26" t="s">
        <v>5</v>
      </c>
      <c r="S134" s="35">
        <v>422</v>
      </c>
      <c r="T134" s="29">
        <v>41400</v>
      </c>
      <c r="U134" s="33">
        <v>37810</v>
      </c>
      <c r="V134" s="32"/>
      <c r="W134" s="31" t="s">
        <v>400</v>
      </c>
      <c r="X134" s="27">
        <v>1.0949219783126156</v>
      </c>
      <c r="Y134" s="26" t="s">
        <v>388</v>
      </c>
      <c r="Z134" s="30">
        <v>3933</v>
      </c>
      <c r="AA134" s="29">
        <v>3401</v>
      </c>
      <c r="AB134" s="28" t="s">
        <v>400</v>
      </c>
      <c r="AC134" s="27">
        <v>1.1561305498382828</v>
      </c>
      <c r="AD134" s="26" t="s">
        <v>388</v>
      </c>
      <c r="AE134" s="25">
        <v>1.488</v>
      </c>
      <c r="AF134" s="24">
        <v>5.952</v>
      </c>
      <c r="AG134" s="23">
        <v>46872</v>
      </c>
      <c r="AH134" s="24">
        <v>5.952</v>
      </c>
      <c r="AI134" s="23">
        <v>61603.199999999997</v>
      </c>
      <c r="AJ134" s="20" t="s">
        <v>99</v>
      </c>
      <c r="AK134" s="20" t="s">
        <v>19</v>
      </c>
      <c r="AL134" s="23" t="s">
        <v>9</v>
      </c>
      <c r="AM134" s="23" t="s">
        <v>87</v>
      </c>
      <c r="AN134" s="23"/>
      <c r="AP134" s="22"/>
      <c r="AQ134" s="200">
        <v>33857.142857142855</v>
      </c>
      <c r="AR134" s="200">
        <v>3216.8095238095239</v>
      </c>
      <c r="AS134" s="176">
        <v>422</v>
      </c>
      <c r="AT134" s="217">
        <v>37810</v>
      </c>
      <c r="AU134" s="217">
        <v>3401</v>
      </c>
      <c r="AV134" s="214">
        <v>0.89545471719499747</v>
      </c>
      <c r="AW134" s="214">
        <v>0.94584225927948362</v>
      </c>
      <c r="AX134" s="218" t="s">
        <v>5</v>
      </c>
      <c r="AY134" s="218" t="s">
        <v>5</v>
      </c>
    </row>
    <row r="135" spans="1:51" s="20" customFormat="1" ht="17.149999999999999" customHeight="1" thickTop="1" thickBot="1" x14ac:dyDescent="0.4">
      <c r="A135" s="43">
        <v>237</v>
      </c>
      <c r="B135" s="42" t="s">
        <v>205</v>
      </c>
      <c r="C135" s="41" t="s">
        <v>260</v>
      </c>
      <c r="D135" s="40" t="s">
        <v>30</v>
      </c>
      <c r="E135" s="39">
        <v>422</v>
      </c>
      <c r="F135" s="38">
        <v>23000</v>
      </c>
      <c r="G135" s="37" t="s">
        <v>9</v>
      </c>
      <c r="H135" s="36">
        <v>37810</v>
      </c>
      <c r="I135" s="32"/>
      <c r="J135" s="31" t="s">
        <v>400</v>
      </c>
      <c r="K135" s="27">
        <v>0.60827823327162123</v>
      </c>
      <c r="L135" s="26" t="s">
        <v>5</v>
      </c>
      <c r="M135" s="30">
        <v>2185</v>
      </c>
      <c r="N135" s="37"/>
      <c r="O135" s="36">
        <v>3401</v>
      </c>
      <c r="P135" s="31" t="s">
        <v>400</v>
      </c>
      <c r="Q135" s="27">
        <v>0.64216406939135551</v>
      </c>
      <c r="R135" s="26" t="s">
        <v>5</v>
      </c>
      <c r="S135" s="35">
        <v>422</v>
      </c>
      <c r="T135" s="29">
        <v>38400</v>
      </c>
      <c r="U135" s="33">
        <v>37810</v>
      </c>
      <c r="V135" s="32"/>
      <c r="W135" s="31" t="s">
        <v>400</v>
      </c>
      <c r="X135" s="27">
        <v>1.0155778894472363</v>
      </c>
      <c r="Y135" s="26" t="s">
        <v>388</v>
      </c>
      <c r="Z135" s="30">
        <v>3648</v>
      </c>
      <c r="AA135" s="29">
        <v>3401</v>
      </c>
      <c r="AB135" s="28" t="s">
        <v>400</v>
      </c>
      <c r="AC135" s="27">
        <v>1.0723316671567187</v>
      </c>
      <c r="AD135" s="26" t="s">
        <v>388</v>
      </c>
      <c r="AE135" s="25">
        <v>1.008</v>
      </c>
      <c r="AF135" s="24">
        <v>4.032</v>
      </c>
      <c r="AG135" s="23">
        <v>23184</v>
      </c>
      <c r="AH135" s="24">
        <v>4.032</v>
      </c>
      <c r="AI135" s="23">
        <v>38707.199999999997</v>
      </c>
      <c r="AJ135" s="20" t="s">
        <v>88</v>
      </c>
      <c r="AK135" s="20" t="s">
        <v>19</v>
      </c>
      <c r="AL135" s="23" t="s">
        <v>9</v>
      </c>
      <c r="AM135" s="23" t="s">
        <v>87</v>
      </c>
      <c r="AN135" s="23"/>
      <c r="AP135" s="22"/>
      <c r="AQ135" s="200">
        <v>26666.666666666668</v>
      </c>
      <c r="AR135" s="200">
        <v>2533.3333333333335</v>
      </c>
      <c r="AS135" s="176">
        <v>422</v>
      </c>
      <c r="AT135" s="217">
        <v>37810</v>
      </c>
      <c r="AU135" s="217">
        <v>3401</v>
      </c>
      <c r="AV135" s="214">
        <v>0.70528078991448473</v>
      </c>
      <c r="AW135" s="214">
        <v>0.74487895716945995</v>
      </c>
      <c r="AX135" s="218" t="s">
        <v>5</v>
      </c>
      <c r="AY135" s="218" t="s">
        <v>5</v>
      </c>
    </row>
    <row r="136" spans="1:51" s="20" customFormat="1" ht="17.149999999999999" customHeight="1" thickTop="1" thickBot="1" x14ac:dyDescent="0.4">
      <c r="A136" s="43">
        <v>239</v>
      </c>
      <c r="B136" s="42" t="s">
        <v>205</v>
      </c>
      <c r="C136" s="41" t="s">
        <v>259</v>
      </c>
      <c r="D136" s="40" t="s">
        <v>73</v>
      </c>
      <c r="E136" s="39">
        <v>222</v>
      </c>
      <c r="F136" s="38">
        <v>25000</v>
      </c>
      <c r="G136" s="37" t="s">
        <v>9</v>
      </c>
      <c r="H136" s="36">
        <v>16815</v>
      </c>
      <c r="I136" s="32"/>
      <c r="J136" s="31" t="s">
        <v>400</v>
      </c>
      <c r="K136" s="27">
        <v>1.4867082961641391</v>
      </c>
      <c r="L136" s="26" t="s">
        <v>388</v>
      </c>
      <c r="M136" s="30">
        <v>2375</v>
      </c>
      <c r="N136" s="37"/>
      <c r="O136" s="36">
        <v>1520</v>
      </c>
      <c r="P136" s="31" t="s">
        <v>400</v>
      </c>
      <c r="Q136" s="27">
        <v>1.5618421052631579</v>
      </c>
      <c r="R136" s="26" t="s">
        <v>388</v>
      </c>
      <c r="S136" s="35">
        <v>422</v>
      </c>
      <c r="T136" s="29">
        <v>27600</v>
      </c>
      <c r="U136" s="33">
        <v>37810</v>
      </c>
      <c r="V136" s="32"/>
      <c r="W136" s="31" t="s">
        <v>400</v>
      </c>
      <c r="X136" s="27">
        <v>0.72993916953186988</v>
      </c>
      <c r="Y136" s="26" t="s">
        <v>5</v>
      </c>
      <c r="Z136" s="30">
        <v>2622</v>
      </c>
      <c r="AA136" s="29">
        <v>3401</v>
      </c>
      <c r="AB136" s="28" t="s">
        <v>400</v>
      </c>
      <c r="AC136" s="27">
        <v>0.77065568950308738</v>
      </c>
      <c r="AD136" s="26" t="s">
        <v>5</v>
      </c>
      <c r="AE136" s="25">
        <v>1.3640000000000001</v>
      </c>
      <c r="AF136" s="24">
        <v>2.7280000000000002</v>
      </c>
      <c r="AG136" s="23">
        <v>34100</v>
      </c>
      <c r="AH136" s="24">
        <v>5.4560000000000004</v>
      </c>
      <c r="AI136" s="23">
        <v>37646.400000000001</v>
      </c>
      <c r="AJ136" s="20" t="s">
        <v>88</v>
      </c>
      <c r="AK136" s="20" t="s">
        <v>19</v>
      </c>
      <c r="AL136" s="23" t="s">
        <v>9</v>
      </c>
      <c r="AM136" s="23" t="s">
        <v>87</v>
      </c>
      <c r="AN136" s="23"/>
      <c r="AP136" s="22"/>
      <c r="AQ136" s="200">
        <v>25619.047619047618</v>
      </c>
      <c r="AR136" s="200">
        <v>2433.8095238095239</v>
      </c>
      <c r="AS136" s="176">
        <v>222</v>
      </c>
      <c r="AT136" s="217">
        <v>16815</v>
      </c>
      <c r="AU136" s="217">
        <v>1520</v>
      </c>
      <c r="AV136" s="214">
        <v>1.5235829687212381</v>
      </c>
      <c r="AW136" s="214">
        <v>1.6011904761904763</v>
      </c>
      <c r="AX136" s="218" t="s">
        <v>388</v>
      </c>
      <c r="AY136" s="218" t="s">
        <v>388</v>
      </c>
    </row>
    <row r="137" spans="1:51" s="20" customFormat="1" ht="17.149999999999999" customHeight="1" thickTop="1" thickBot="1" x14ac:dyDescent="0.4">
      <c r="A137" s="43">
        <v>241</v>
      </c>
      <c r="B137" s="42" t="s">
        <v>205</v>
      </c>
      <c r="C137" s="41" t="s">
        <v>255</v>
      </c>
      <c r="D137" s="40" t="s">
        <v>72</v>
      </c>
      <c r="E137" s="39">
        <v>422</v>
      </c>
      <c r="F137" s="38">
        <v>22500</v>
      </c>
      <c r="G137" s="37" t="s">
        <v>9</v>
      </c>
      <c r="H137" s="36">
        <v>37810</v>
      </c>
      <c r="I137" s="32"/>
      <c r="J137" s="31" t="s">
        <v>400</v>
      </c>
      <c r="K137" s="27">
        <v>0.5950542184607247</v>
      </c>
      <c r="L137" s="26" t="s">
        <v>5</v>
      </c>
      <c r="M137" s="30">
        <v>2138</v>
      </c>
      <c r="N137" s="37"/>
      <c r="O137" s="36">
        <v>3401</v>
      </c>
      <c r="P137" s="31" t="s">
        <v>400</v>
      </c>
      <c r="Q137" s="27">
        <v>0.62834460452807994</v>
      </c>
      <c r="R137" s="26" t="s">
        <v>5</v>
      </c>
      <c r="S137" s="35">
        <v>422</v>
      </c>
      <c r="T137" s="29">
        <v>34600</v>
      </c>
      <c r="U137" s="33">
        <v>37810</v>
      </c>
      <c r="V137" s="32"/>
      <c r="W137" s="31" t="s">
        <v>400</v>
      </c>
      <c r="X137" s="27">
        <v>0.91507537688442209</v>
      </c>
      <c r="Y137" s="26" t="s">
        <v>5</v>
      </c>
      <c r="Z137" s="30">
        <v>3287</v>
      </c>
      <c r="AA137" s="29">
        <v>3401</v>
      </c>
      <c r="AB137" s="28" t="s">
        <v>400</v>
      </c>
      <c r="AC137" s="27">
        <v>0.96618641576007058</v>
      </c>
      <c r="AD137" s="26" t="s">
        <v>13</v>
      </c>
      <c r="AE137" s="25">
        <v>3.0209999999999999</v>
      </c>
      <c r="AF137" s="24">
        <v>12.084</v>
      </c>
      <c r="AG137" s="23">
        <v>67972.5</v>
      </c>
      <c r="AH137" s="24">
        <v>12.084</v>
      </c>
      <c r="AI137" s="23">
        <v>104526.59999999999</v>
      </c>
      <c r="AJ137" s="20" t="s">
        <v>88</v>
      </c>
      <c r="AK137" s="20" t="s">
        <v>19</v>
      </c>
      <c r="AL137" s="23" t="s">
        <v>9</v>
      </c>
      <c r="AM137" s="23" t="s">
        <v>87</v>
      </c>
      <c r="AN137" s="23"/>
      <c r="AP137" s="22"/>
      <c r="AQ137" s="200">
        <v>25380.952380952382</v>
      </c>
      <c r="AR137" s="200">
        <v>2411.5714285714284</v>
      </c>
      <c r="AS137" s="176">
        <v>422</v>
      </c>
      <c r="AT137" s="217">
        <v>37810</v>
      </c>
      <c r="AU137" s="217">
        <v>3401</v>
      </c>
      <c r="AV137" s="214">
        <v>0.67127618040075065</v>
      </c>
      <c r="AW137" s="214">
        <v>0.70907716217919092</v>
      </c>
      <c r="AX137" s="218" t="s">
        <v>5</v>
      </c>
      <c r="AY137" s="218" t="s">
        <v>5</v>
      </c>
    </row>
    <row r="138" spans="1:51" s="20" customFormat="1" ht="17.149999999999999" customHeight="1" thickTop="1" thickBot="1" x14ac:dyDescent="0.4">
      <c r="A138" s="43">
        <v>243</v>
      </c>
      <c r="B138" s="42" t="s">
        <v>205</v>
      </c>
      <c r="C138" s="41" t="s">
        <v>255</v>
      </c>
      <c r="D138" s="40" t="s">
        <v>56</v>
      </c>
      <c r="E138" s="39">
        <v>422</v>
      </c>
      <c r="F138" s="38">
        <v>35000</v>
      </c>
      <c r="G138" s="37" t="s">
        <v>9</v>
      </c>
      <c r="H138" s="36">
        <v>37810</v>
      </c>
      <c r="I138" s="32"/>
      <c r="J138" s="31" t="s">
        <v>400</v>
      </c>
      <c r="K138" s="27">
        <v>0.92565458873313933</v>
      </c>
      <c r="L138" s="26" t="s">
        <v>5</v>
      </c>
      <c r="M138" s="30">
        <v>3325</v>
      </c>
      <c r="N138" s="37"/>
      <c r="O138" s="36">
        <v>3401</v>
      </c>
      <c r="P138" s="31" t="s">
        <v>400</v>
      </c>
      <c r="Q138" s="27">
        <v>0.97735960011761247</v>
      </c>
      <c r="R138" s="26" t="s">
        <v>13</v>
      </c>
      <c r="S138" s="35">
        <v>422</v>
      </c>
      <c r="T138" s="29">
        <v>38500</v>
      </c>
      <c r="U138" s="33">
        <v>37810</v>
      </c>
      <c r="V138" s="32"/>
      <c r="W138" s="31" t="s">
        <v>400</v>
      </c>
      <c r="X138" s="27">
        <v>1.0182226924094155</v>
      </c>
      <c r="Y138" s="26" t="s">
        <v>388</v>
      </c>
      <c r="Z138" s="30">
        <v>3658</v>
      </c>
      <c r="AA138" s="29">
        <v>3401</v>
      </c>
      <c r="AB138" s="28" t="s">
        <v>400</v>
      </c>
      <c r="AC138" s="27">
        <v>1.075271978829756</v>
      </c>
      <c r="AD138" s="26" t="s">
        <v>388</v>
      </c>
      <c r="AE138" s="25">
        <v>0.96799999999999997</v>
      </c>
      <c r="AF138" s="24">
        <v>3.8719999999999999</v>
      </c>
      <c r="AG138" s="23">
        <v>33880</v>
      </c>
      <c r="AH138" s="24">
        <v>3.8719999999999999</v>
      </c>
      <c r="AI138" s="23">
        <v>37268</v>
      </c>
      <c r="AJ138" s="20" t="s">
        <v>88</v>
      </c>
      <c r="AK138" s="20" t="s">
        <v>19</v>
      </c>
      <c r="AL138" s="23" t="s">
        <v>9</v>
      </c>
      <c r="AM138" s="23" t="s">
        <v>87</v>
      </c>
      <c r="AN138" s="23"/>
      <c r="AP138" s="22"/>
      <c r="AQ138" s="200">
        <v>35833.333333333336</v>
      </c>
      <c r="AR138" s="200">
        <v>3404.2857142857142</v>
      </c>
      <c r="AS138" s="176">
        <v>422</v>
      </c>
      <c r="AT138" s="217">
        <v>37810</v>
      </c>
      <c r="AU138" s="217">
        <v>3401</v>
      </c>
      <c r="AV138" s="214">
        <v>0.94772106144758883</v>
      </c>
      <c r="AW138" s="214">
        <v>1.000966102406855</v>
      </c>
      <c r="AX138" s="218" t="s">
        <v>5</v>
      </c>
      <c r="AY138" s="218" t="s">
        <v>388</v>
      </c>
    </row>
    <row r="139" spans="1:51" s="20" customFormat="1" ht="17.149999999999999" customHeight="1" thickTop="1" thickBot="1" x14ac:dyDescent="0.4">
      <c r="A139" s="43">
        <v>245</v>
      </c>
      <c r="B139" s="42" t="s">
        <v>205</v>
      </c>
      <c r="C139" s="41" t="s">
        <v>255</v>
      </c>
      <c r="D139" s="40" t="s">
        <v>53</v>
      </c>
      <c r="E139" s="39">
        <v>422</v>
      </c>
      <c r="F139" s="38">
        <v>31500</v>
      </c>
      <c r="G139" s="37" t="s">
        <v>9</v>
      </c>
      <c r="H139" s="36">
        <v>37810</v>
      </c>
      <c r="I139" s="32"/>
      <c r="J139" s="31" t="s">
        <v>400</v>
      </c>
      <c r="K139" s="27">
        <v>0.83308648505686322</v>
      </c>
      <c r="L139" s="26" t="s">
        <v>5</v>
      </c>
      <c r="M139" s="30">
        <v>2993</v>
      </c>
      <c r="N139" s="37"/>
      <c r="O139" s="36">
        <v>3401</v>
      </c>
      <c r="P139" s="31" t="s">
        <v>400</v>
      </c>
      <c r="Q139" s="27">
        <v>0.87974125257277269</v>
      </c>
      <c r="R139" s="26" t="s">
        <v>5</v>
      </c>
      <c r="S139" s="35">
        <v>422</v>
      </c>
      <c r="T139" s="29">
        <v>31700</v>
      </c>
      <c r="U139" s="33">
        <v>37810</v>
      </c>
      <c r="V139" s="32"/>
      <c r="W139" s="31" t="s">
        <v>400</v>
      </c>
      <c r="X139" s="27">
        <v>0.8383760909812219</v>
      </c>
      <c r="Y139" s="26" t="s">
        <v>5</v>
      </c>
      <c r="Z139" s="30">
        <v>3012</v>
      </c>
      <c r="AA139" s="29">
        <v>3401</v>
      </c>
      <c r="AB139" s="28" t="s">
        <v>400</v>
      </c>
      <c r="AC139" s="27">
        <v>0.88532784475154369</v>
      </c>
      <c r="AD139" s="26" t="s">
        <v>5</v>
      </c>
      <c r="AE139" s="25">
        <v>0.85799999999999998</v>
      </c>
      <c r="AF139" s="24">
        <v>3.4319999999999999</v>
      </c>
      <c r="AG139" s="23">
        <v>27027</v>
      </c>
      <c r="AH139" s="24">
        <v>3.4319999999999999</v>
      </c>
      <c r="AI139" s="23">
        <v>27198.6</v>
      </c>
      <c r="AJ139" s="20" t="s">
        <v>8</v>
      </c>
      <c r="AK139" s="20" t="s">
        <v>19</v>
      </c>
      <c r="AL139" s="23" t="s">
        <v>9</v>
      </c>
      <c r="AM139" s="23" t="s">
        <v>87</v>
      </c>
      <c r="AN139" s="23"/>
      <c r="AP139" s="22"/>
      <c r="AQ139" s="200">
        <v>31547.619047619046</v>
      </c>
      <c r="AR139" s="200">
        <v>2997.5238095238096</v>
      </c>
      <c r="AS139" s="176">
        <v>422</v>
      </c>
      <c r="AT139" s="217">
        <v>37810</v>
      </c>
      <c r="AU139" s="217">
        <v>3401</v>
      </c>
      <c r="AV139" s="214">
        <v>0.83437236306847518</v>
      </c>
      <c r="AW139" s="214">
        <v>0.881365424735022</v>
      </c>
      <c r="AX139" s="218" t="s">
        <v>5</v>
      </c>
      <c r="AY139" s="218" t="s">
        <v>5</v>
      </c>
    </row>
    <row r="140" spans="1:51" s="20" customFormat="1" ht="17.149999999999999" customHeight="1" thickTop="1" thickBot="1" x14ac:dyDescent="0.4">
      <c r="A140" s="43">
        <v>247</v>
      </c>
      <c r="B140" s="42" t="s">
        <v>205</v>
      </c>
      <c r="C140" s="41" t="s">
        <v>255</v>
      </c>
      <c r="D140" s="40" t="s">
        <v>232</v>
      </c>
      <c r="E140" s="39">
        <v>422</v>
      </c>
      <c r="F140" s="38">
        <v>29000</v>
      </c>
      <c r="G140" s="37" t="s">
        <v>9</v>
      </c>
      <c r="H140" s="36">
        <v>37810</v>
      </c>
      <c r="I140" s="32"/>
      <c r="J140" s="31" t="s">
        <v>400</v>
      </c>
      <c r="K140" s="27">
        <v>0.76696641100238028</v>
      </c>
      <c r="L140" s="26" t="s">
        <v>5</v>
      </c>
      <c r="M140" s="30">
        <v>2755</v>
      </c>
      <c r="N140" s="37"/>
      <c r="O140" s="36">
        <v>3401</v>
      </c>
      <c r="P140" s="31" t="s">
        <v>400</v>
      </c>
      <c r="Q140" s="27">
        <v>0.80976183475448393</v>
      </c>
      <c r="R140" s="26" t="s">
        <v>5</v>
      </c>
      <c r="S140" s="35">
        <v>422</v>
      </c>
      <c r="T140" s="29">
        <v>37200</v>
      </c>
      <c r="U140" s="33">
        <v>37810</v>
      </c>
      <c r="V140" s="32"/>
      <c r="W140" s="31" t="s">
        <v>400</v>
      </c>
      <c r="X140" s="27">
        <v>0.98384025390108432</v>
      </c>
      <c r="Y140" s="26" t="s">
        <v>13</v>
      </c>
      <c r="Z140" s="30">
        <v>3534</v>
      </c>
      <c r="AA140" s="29">
        <v>3401</v>
      </c>
      <c r="AB140" s="28" t="s">
        <v>400</v>
      </c>
      <c r="AC140" s="27">
        <v>1.0388121140840929</v>
      </c>
      <c r="AD140" s="26" t="s">
        <v>388</v>
      </c>
      <c r="AE140" s="25">
        <v>0.92400000000000004</v>
      </c>
      <c r="AF140" s="24">
        <v>3.6960000000000002</v>
      </c>
      <c r="AG140" s="23">
        <v>26796</v>
      </c>
      <c r="AH140" s="24">
        <v>3.6960000000000002</v>
      </c>
      <c r="AI140" s="23">
        <v>34372.800000000003</v>
      </c>
      <c r="AJ140" s="20" t="s">
        <v>8</v>
      </c>
      <c r="AK140" s="20" t="s">
        <v>19</v>
      </c>
      <c r="AL140" s="23" t="s">
        <v>9</v>
      </c>
      <c r="AM140" s="23" t="s">
        <v>87</v>
      </c>
      <c r="AN140" s="23"/>
      <c r="AP140" s="22"/>
      <c r="AQ140" s="200">
        <v>30952.380952380954</v>
      </c>
      <c r="AR140" s="200">
        <v>2940.4761904761904</v>
      </c>
      <c r="AS140" s="176">
        <v>422</v>
      </c>
      <c r="AT140" s="217">
        <v>37810</v>
      </c>
      <c r="AU140" s="217">
        <v>3401</v>
      </c>
      <c r="AV140" s="214">
        <v>0.81862948829359838</v>
      </c>
      <c r="AW140" s="214">
        <v>0.86459164671455169</v>
      </c>
      <c r="AX140" s="218" t="s">
        <v>5</v>
      </c>
      <c r="AY140" s="218" t="s">
        <v>5</v>
      </c>
    </row>
    <row r="141" spans="1:51" s="20" customFormat="1" ht="17.149999999999999" customHeight="1" thickTop="1" thickBot="1" x14ac:dyDescent="0.4">
      <c r="A141" s="43">
        <v>249</v>
      </c>
      <c r="B141" s="42" t="s">
        <v>205</v>
      </c>
      <c r="C141" s="41" t="s">
        <v>255</v>
      </c>
      <c r="D141" s="40" t="s">
        <v>25</v>
      </c>
      <c r="E141" s="39">
        <v>422</v>
      </c>
      <c r="F141" s="38">
        <v>38000</v>
      </c>
      <c r="G141" s="37" t="s">
        <v>9</v>
      </c>
      <c r="H141" s="36">
        <v>37810</v>
      </c>
      <c r="I141" s="32"/>
      <c r="J141" s="31" t="s">
        <v>400</v>
      </c>
      <c r="K141" s="27">
        <v>1.0049986775985189</v>
      </c>
      <c r="L141" s="26" t="s">
        <v>388</v>
      </c>
      <c r="M141" s="30">
        <v>3610</v>
      </c>
      <c r="N141" s="37"/>
      <c r="O141" s="36">
        <v>3401</v>
      </c>
      <c r="P141" s="31" t="s">
        <v>400</v>
      </c>
      <c r="Q141" s="27">
        <v>1.0611584827991767</v>
      </c>
      <c r="R141" s="26" t="s">
        <v>388</v>
      </c>
      <c r="S141" s="35">
        <v>422</v>
      </c>
      <c r="T141" s="29">
        <v>40800</v>
      </c>
      <c r="U141" s="33">
        <v>37810</v>
      </c>
      <c r="V141" s="32"/>
      <c r="W141" s="31" t="s">
        <v>400</v>
      </c>
      <c r="X141" s="27">
        <v>1.0790531605395397</v>
      </c>
      <c r="Y141" s="26" t="s">
        <v>388</v>
      </c>
      <c r="Z141" s="30">
        <v>3876</v>
      </c>
      <c r="AA141" s="29">
        <v>3401</v>
      </c>
      <c r="AB141" s="28" t="s">
        <v>400</v>
      </c>
      <c r="AC141" s="27">
        <v>1.13937077330197</v>
      </c>
      <c r="AD141" s="26" t="s">
        <v>388</v>
      </c>
      <c r="AE141" s="25">
        <v>1.7589999999999999</v>
      </c>
      <c r="AF141" s="24">
        <v>7.0359999999999996</v>
      </c>
      <c r="AG141" s="23">
        <v>66842</v>
      </c>
      <c r="AH141" s="24">
        <v>7.0359999999999996</v>
      </c>
      <c r="AI141" s="23">
        <v>71767.199999999997</v>
      </c>
      <c r="AJ141" s="20" t="s">
        <v>8</v>
      </c>
      <c r="AK141" s="20" t="s">
        <v>19</v>
      </c>
      <c r="AL141" s="23" t="s">
        <v>9</v>
      </c>
      <c r="AM141" s="23" t="s">
        <v>87</v>
      </c>
      <c r="AN141" s="23"/>
      <c r="AP141" s="22"/>
      <c r="AQ141" s="200">
        <v>38666.666666666664</v>
      </c>
      <c r="AR141" s="200">
        <v>3673.3333333333335</v>
      </c>
      <c r="AS141" s="176">
        <v>422</v>
      </c>
      <c r="AT141" s="217">
        <v>37810</v>
      </c>
      <c r="AU141" s="217">
        <v>3401</v>
      </c>
      <c r="AV141" s="214">
        <v>1.0226571453760027</v>
      </c>
      <c r="AW141" s="214">
        <v>1.0800744878957169</v>
      </c>
      <c r="AX141" s="218" t="s">
        <v>388</v>
      </c>
      <c r="AY141" s="218" t="s">
        <v>388</v>
      </c>
    </row>
    <row r="142" spans="1:51" s="20" customFormat="1" ht="17.149999999999999" customHeight="1" thickTop="1" thickBot="1" x14ac:dyDescent="0.4">
      <c r="A142" s="43">
        <v>251</v>
      </c>
      <c r="B142" s="42" t="s">
        <v>205</v>
      </c>
      <c r="C142" s="41" t="s">
        <v>255</v>
      </c>
      <c r="D142" s="40" t="s">
        <v>24</v>
      </c>
      <c r="E142" s="39">
        <v>422</v>
      </c>
      <c r="F142" s="38">
        <v>38000</v>
      </c>
      <c r="G142" s="37" t="s">
        <v>9</v>
      </c>
      <c r="H142" s="36">
        <v>37810</v>
      </c>
      <c r="I142" s="32"/>
      <c r="J142" s="31" t="s">
        <v>400</v>
      </c>
      <c r="K142" s="27">
        <v>1.0049986775985189</v>
      </c>
      <c r="L142" s="26" t="s">
        <v>388</v>
      </c>
      <c r="M142" s="30">
        <v>3610</v>
      </c>
      <c r="N142" s="37"/>
      <c r="O142" s="36">
        <v>3401</v>
      </c>
      <c r="P142" s="31" t="s">
        <v>400</v>
      </c>
      <c r="Q142" s="27">
        <v>1.0611584827991767</v>
      </c>
      <c r="R142" s="26" t="s">
        <v>388</v>
      </c>
      <c r="S142" s="35">
        <v>422</v>
      </c>
      <c r="T142" s="29">
        <v>36300</v>
      </c>
      <c r="U142" s="33">
        <v>37810</v>
      </c>
      <c r="V142" s="32"/>
      <c r="W142" s="31" t="s">
        <v>400</v>
      </c>
      <c r="X142" s="27">
        <v>0.96003702724147055</v>
      </c>
      <c r="Y142" s="26" t="s">
        <v>13</v>
      </c>
      <c r="Z142" s="30">
        <v>3449</v>
      </c>
      <c r="AA142" s="29">
        <v>3401</v>
      </c>
      <c r="AB142" s="28" t="s">
        <v>400</v>
      </c>
      <c r="AC142" s="27">
        <v>1.0138194648632755</v>
      </c>
      <c r="AD142" s="26" t="s">
        <v>388</v>
      </c>
      <c r="AE142" s="25">
        <v>0.66600000000000004</v>
      </c>
      <c r="AF142" s="24">
        <v>2.6640000000000001</v>
      </c>
      <c r="AG142" s="23">
        <v>25308</v>
      </c>
      <c r="AH142" s="24">
        <v>2.6640000000000001</v>
      </c>
      <c r="AI142" s="23">
        <v>24175.800000000003</v>
      </c>
      <c r="AJ142" s="20" t="s">
        <v>8</v>
      </c>
      <c r="AK142" s="20" t="s">
        <v>19</v>
      </c>
      <c r="AL142" s="23" t="s">
        <v>9</v>
      </c>
      <c r="AM142" s="23" t="s">
        <v>87</v>
      </c>
      <c r="AN142" s="23"/>
      <c r="AP142" s="22"/>
      <c r="AQ142" s="200">
        <v>39938.3819038</v>
      </c>
      <c r="AR142" s="200">
        <v>3794.1462808609999</v>
      </c>
      <c r="AS142" s="176">
        <v>422</v>
      </c>
      <c r="AT142" s="217">
        <v>37810</v>
      </c>
      <c r="AU142" s="217">
        <v>3401</v>
      </c>
      <c r="AV142" s="214">
        <v>1.0562915076381909</v>
      </c>
      <c r="AW142" s="214">
        <v>1.1155972598826815</v>
      </c>
      <c r="AX142" s="218" t="s">
        <v>388</v>
      </c>
      <c r="AY142" s="218" t="s">
        <v>388</v>
      </c>
    </row>
    <row r="143" spans="1:51" s="20" customFormat="1" ht="17.149999999999999" customHeight="1" thickTop="1" thickBot="1" x14ac:dyDescent="0.4">
      <c r="A143" s="43">
        <v>253</v>
      </c>
      <c r="B143" s="42" t="s">
        <v>205</v>
      </c>
      <c r="C143" s="41" t="s">
        <v>255</v>
      </c>
      <c r="D143" s="40" t="s">
        <v>217</v>
      </c>
      <c r="E143" s="39">
        <v>422</v>
      </c>
      <c r="F143" s="38">
        <v>30500</v>
      </c>
      <c r="G143" s="37" t="s">
        <v>9</v>
      </c>
      <c r="H143" s="36">
        <v>37810</v>
      </c>
      <c r="I143" s="32"/>
      <c r="J143" s="31" t="s">
        <v>400</v>
      </c>
      <c r="K143" s="27">
        <v>0.80663845543507007</v>
      </c>
      <c r="L143" s="26" t="s">
        <v>5</v>
      </c>
      <c r="M143" s="30">
        <v>2898</v>
      </c>
      <c r="N143" s="37"/>
      <c r="O143" s="36">
        <v>3401</v>
      </c>
      <c r="P143" s="31" t="s">
        <v>400</v>
      </c>
      <c r="Q143" s="27">
        <v>0.85180829167891792</v>
      </c>
      <c r="R143" s="26" t="s">
        <v>5</v>
      </c>
      <c r="S143" s="35">
        <v>422</v>
      </c>
      <c r="T143" s="29">
        <v>38400</v>
      </c>
      <c r="U143" s="33">
        <v>37810</v>
      </c>
      <c r="V143" s="32"/>
      <c r="W143" s="31" t="s">
        <v>400</v>
      </c>
      <c r="X143" s="27">
        <v>1.0155778894472363</v>
      </c>
      <c r="Y143" s="26" t="s">
        <v>388</v>
      </c>
      <c r="Z143" s="30">
        <v>3648</v>
      </c>
      <c r="AA143" s="29">
        <v>3401</v>
      </c>
      <c r="AB143" s="28" t="s">
        <v>400</v>
      </c>
      <c r="AC143" s="27">
        <v>1.0723316671567187</v>
      </c>
      <c r="AD143" s="26" t="s">
        <v>388</v>
      </c>
      <c r="AE143" s="25">
        <v>1.0069999999999999</v>
      </c>
      <c r="AF143" s="24">
        <v>4.0279999999999996</v>
      </c>
      <c r="AG143" s="23">
        <v>30713.499999999996</v>
      </c>
      <c r="AH143" s="24">
        <v>4.0279999999999996</v>
      </c>
      <c r="AI143" s="23">
        <v>38668.799999999996</v>
      </c>
      <c r="AJ143" s="20" t="s">
        <v>88</v>
      </c>
      <c r="AK143" s="20" t="s">
        <v>19</v>
      </c>
      <c r="AL143" s="23" t="s">
        <v>9</v>
      </c>
      <c r="AM143" s="23" t="s">
        <v>87</v>
      </c>
      <c r="AN143" s="23"/>
      <c r="AP143" s="22"/>
      <c r="AQ143" s="200">
        <v>32380.952380952382</v>
      </c>
      <c r="AR143" s="200">
        <v>3076.5714285714284</v>
      </c>
      <c r="AS143" s="176">
        <v>422</v>
      </c>
      <c r="AT143" s="217">
        <v>37810</v>
      </c>
      <c r="AU143" s="217">
        <v>3401</v>
      </c>
      <c r="AV143" s="214">
        <v>0.85641238775330286</v>
      </c>
      <c r="AW143" s="214">
        <v>0.90460788843617423</v>
      </c>
      <c r="AX143" s="218" t="s">
        <v>5</v>
      </c>
      <c r="AY143" s="218" t="s">
        <v>5</v>
      </c>
    </row>
    <row r="144" spans="1:51" s="20" customFormat="1" ht="17.149999999999999" customHeight="1" thickTop="1" thickBot="1" x14ac:dyDescent="0.4">
      <c r="A144" s="43">
        <v>255</v>
      </c>
      <c r="B144" s="42" t="s">
        <v>205</v>
      </c>
      <c r="C144" s="41" t="s">
        <v>255</v>
      </c>
      <c r="D144" s="40" t="s">
        <v>22</v>
      </c>
      <c r="E144" s="39">
        <v>422</v>
      </c>
      <c r="F144" s="38">
        <v>31000</v>
      </c>
      <c r="G144" s="37" t="s">
        <v>9</v>
      </c>
      <c r="H144" s="36">
        <v>37810</v>
      </c>
      <c r="I144" s="32"/>
      <c r="J144" s="31" t="s">
        <v>400</v>
      </c>
      <c r="K144" s="27">
        <v>0.8198624702459667</v>
      </c>
      <c r="L144" s="26" t="s">
        <v>5</v>
      </c>
      <c r="M144" s="30">
        <v>2945</v>
      </c>
      <c r="N144" s="37"/>
      <c r="O144" s="36">
        <v>3401</v>
      </c>
      <c r="P144" s="31" t="s">
        <v>400</v>
      </c>
      <c r="Q144" s="27">
        <v>0.86562775654219348</v>
      </c>
      <c r="R144" s="26" t="s">
        <v>5</v>
      </c>
      <c r="S144" s="35">
        <v>422</v>
      </c>
      <c r="T144" s="29">
        <v>49300</v>
      </c>
      <c r="U144" s="33">
        <v>37810</v>
      </c>
      <c r="V144" s="32"/>
      <c r="W144" s="31" t="s">
        <v>400</v>
      </c>
      <c r="X144" s="27">
        <v>1.3038614123247818</v>
      </c>
      <c r="Y144" s="26" t="s">
        <v>388</v>
      </c>
      <c r="Z144" s="30">
        <v>4684</v>
      </c>
      <c r="AA144" s="29">
        <v>3401</v>
      </c>
      <c r="AB144" s="28" t="s">
        <v>400</v>
      </c>
      <c r="AC144" s="27">
        <v>1.3769479564833873</v>
      </c>
      <c r="AD144" s="26" t="s">
        <v>388</v>
      </c>
      <c r="AE144" s="25">
        <v>1</v>
      </c>
      <c r="AF144" s="24">
        <v>4</v>
      </c>
      <c r="AG144" s="23">
        <v>31000</v>
      </c>
      <c r="AH144" s="24">
        <v>4</v>
      </c>
      <c r="AI144" s="23">
        <v>49300</v>
      </c>
      <c r="AJ144" s="20" t="s">
        <v>88</v>
      </c>
      <c r="AK144" s="20" t="s">
        <v>19</v>
      </c>
      <c r="AL144" s="23" t="s">
        <v>9</v>
      </c>
      <c r="AM144" s="23" t="s">
        <v>87</v>
      </c>
      <c r="AN144" s="23"/>
      <c r="AP144" s="22"/>
      <c r="AQ144" s="200">
        <v>35357.142857142855</v>
      </c>
      <c r="AR144" s="200">
        <v>3359.0476190476193</v>
      </c>
      <c r="AS144" s="176">
        <v>422</v>
      </c>
      <c r="AT144" s="217">
        <v>37810</v>
      </c>
      <c r="AU144" s="217">
        <v>3401</v>
      </c>
      <c r="AV144" s="214">
        <v>0.93512676162768726</v>
      </c>
      <c r="AW144" s="214">
        <v>0.98766469245740052</v>
      </c>
      <c r="AX144" s="218" t="s">
        <v>5</v>
      </c>
      <c r="AY144" s="218" t="s">
        <v>13</v>
      </c>
    </row>
    <row r="145" spans="1:51" s="20" customFormat="1" ht="17.149999999999999" customHeight="1" thickTop="1" thickBot="1" x14ac:dyDescent="0.4">
      <c r="A145" s="43">
        <v>257</v>
      </c>
      <c r="B145" s="42" t="s">
        <v>205</v>
      </c>
      <c r="C145" s="41" t="s">
        <v>255</v>
      </c>
      <c r="D145" s="40" t="s">
        <v>63</v>
      </c>
      <c r="E145" s="39">
        <v>422</v>
      </c>
      <c r="F145" s="38">
        <v>24500</v>
      </c>
      <c r="G145" s="37" t="s">
        <v>9</v>
      </c>
      <c r="H145" s="36">
        <v>37810</v>
      </c>
      <c r="I145" s="32"/>
      <c r="J145" s="31" t="s">
        <v>400</v>
      </c>
      <c r="K145" s="27">
        <v>0.64795027770431102</v>
      </c>
      <c r="L145" s="26" t="s">
        <v>5</v>
      </c>
      <c r="M145" s="30">
        <v>2328</v>
      </c>
      <c r="N145" s="37"/>
      <c r="O145" s="36">
        <v>3401</v>
      </c>
      <c r="P145" s="31" t="s">
        <v>400</v>
      </c>
      <c r="Q145" s="27">
        <v>0.68421052631578949</v>
      </c>
      <c r="R145" s="26" t="s">
        <v>5</v>
      </c>
      <c r="S145" s="35">
        <v>422</v>
      </c>
      <c r="T145" s="29">
        <v>42900</v>
      </c>
      <c r="U145" s="33">
        <v>37810</v>
      </c>
      <c r="V145" s="32"/>
      <c r="W145" s="31" t="s">
        <v>400</v>
      </c>
      <c r="X145" s="27">
        <v>1.1345940227453055</v>
      </c>
      <c r="Y145" s="26" t="s">
        <v>388</v>
      </c>
      <c r="Z145" s="30">
        <v>4076</v>
      </c>
      <c r="AA145" s="29">
        <v>3401</v>
      </c>
      <c r="AB145" s="28" t="s">
        <v>400</v>
      </c>
      <c r="AC145" s="27">
        <v>1.1981770067627169</v>
      </c>
      <c r="AD145" s="26" t="s">
        <v>388</v>
      </c>
      <c r="AE145" s="25">
        <v>1.9650000000000001</v>
      </c>
      <c r="AF145" s="24">
        <v>7.86</v>
      </c>
      <c r="AG145" s="23">
        <v>48142.5</v>
      </c>
      <c r="AH145" s="24">
        <v>7.86</v>
      </c>
      <c r="AI145" s="23">
        <v>84298.5</v>
      </c>
      <c r="AJ145" s="20" t="s">
        <v>88</v>
      </c>
      <c r="AK145" s="20" t="s">
        <v>19</v>
      </c>
      <c r="AL145" s="23" t="s">
        <v>9</v>
      </c>
      <c r="AM145" s="23" t="s">
        <v>87</v>
      </c>
      <c r="AN145" s="23"/>
      <c r="AP145" s="22"/>
      <c r="AQ145" s="200">
        <v>28880.952380952382</v>
      </c>
      <c r="AR145" s="200">
        <v>2744.1904761904761</v>
      </c>
      <c r="AS145" s="176">
        <v>422</v>
      </c>
      <c r="AT145" s="217">
        <v>37810</v>
      </c>
      <c r="AU145" s="217">
        <v>3401</v>
      </c>
      <c r="AV145" s="214">
        <v>0.76384428407702676</v>
      </c>
      <c r="AW145" s="214">
        <v>0.80687752901807586</v>
      </c>
      <c r="AX145" s="218" t="s">
        <v>5</v>
      </c>
      <c r="AY145" s="218" t="s">
        <v>5</v>
      </c>
    </row>
    <row r="146" spans="1:51" s="20" customFormat="1" ht="17.149999999999999" customHeight="1" thickTop="1" thickBot="1" x14ac:dyDescent="0.4">
      <c r="A146" s="43">
        <v>259</v>
      </c>
      <c r="B146" s="42" t="s">
        <v>205</v>
      </c>
      <c r="C146" s="41" t="s">
        <v>257</v>
      </c>
      <c r="D146" s="40" t="s">
        <v>258</v>
      </c>
      <c r="E146" s="39">
        <v>422</v>
      </c>
      <c r="F146" s="38">
        <v>21500</v>
      </c>
      <c r="G146" s="37" t="s">
        <v>9</v>
      </c>
      <c r="H146" s="36">
        <v>37810</v>
      </c>
      <c r="I146" s="32"/>
      <c r="J146" s="31" t="s">
        <v>400</v>
      </c>
      <c r="K146" s="27">
        <v>0.56860618883893155</v>
      </c>
      <c r="L146" s="26" t="s">
        <v>5</v>
      </c>
      <c r="M146" s="30">
        <v>2043</v>
      </c>
      <c r="N146" s="37"/>
      <c r="O146" s="36">
        <v>3401</v>
      </c>
      <c r="P146" s="31" t="s">
        <v>400</v>
      </c>
      <c r="Q146" s="27">
        <v>0.60041164363422528</v>
      </c>
      <c r="R146" s="26" t="s">
        <v>5</v>
      </c>
      <c r="S146" s="35">
        <v>422</v>
      </c>
      <c r="T146" s="29">
        <v>39300</v>
      </c>
      <c r="U146" s="33">
        <v>37810</v>
      </c>
      <c r="V146" s="32"/>
      <c r="W146" s="31" t="s">
        <v>400</v>
      </c>
      <c r="X146" s="27">
        <v>1.03938111610685</v>
      </c>
      <c r="Y146" s="26" t="s">
        <v>388</v>
      </c>
      <c r="Z146" s="30">
        <v>3734</v>
      </c>
      <c r="AA146" s="29">
        <v>3401</v>
      </c>
      <c r="AB146" s="28" t="s">
        <v>400</v>
      </c>
      <c r="AC146" s="27">
        <v>1.0976183475448398</v>
      </c>
      <c r="AD146" s="26" t="s">
        <v>388</v>
      </c>
      <c r="AE146" s="25">
        <v>0.437</v>
      </c>
      <c r="AF146" s="24">
        <v>1.748</v>
      </c>
      <c r="AG146" s="23">
        <v>9395.5</v>
      </c>
      <c r="AH146" s="24">
        <v>1.748</v>
      </c>
      <c r="AI146" s="23">
        <v>17174.099999999999</v>
      </c>
      <c r="AJ146" s="20" t="s">
        <v>88</v>
      </c>
      <c r="AK146" s="20" t="s">
        <v>19</v>
      </c>
      <c r="AL146" s="23" t="s">
        <v>9</v>
      </c>
      <c r="AM146" s="23" t="s">
        <v>87</v>
      </c>
      <c r="AN146" s="23"/>
      <c r="AP146" s="22"/>
      <c r="AQ146" s="200">
        <v>25738.095238095237</v>
      </c>
      <c r="AR146" s="200">
        <v>2445.6190476190477</v>
      </c>
      <c r="AS146" s="176">
        <v>422</v>
      </c>
      <c r="AT146" s="217">
        <v>37810</v>
      </c>
      <c r="AU146" s="217">
        <v>3401</v>
      </c>
      <c r="AV146" s="214">
        <v>0.68072190526567666</v>
      </c>
      <c r="AW146" s="214">
        <v>0.71908822335167533</v>
      </c>
      <c r="AX146" s="218" t="s">
        <v>5</v>
      </c>
      <c r="AY146" s="218" t="s">
        <v>5</v>
      </c>
    </row>
    <row r="147" spans="1:51" s="20" customFormat="1" ht="17.149999999999999" customHeight="1" thickTop="1" thickBot="1" x14ac:dyDescent="0.4">
      <c r="A147" s="43">
        <v>261</v>
      </c>
      <c r="B147" s="42" t="s">
        <v>205</v>
      </c>
      <c r="C147" s="41" t="s">
        <v>257</v>
      </c>
      <c r="D147" s="40" t="s">
        <v>20</v>
      </c>
      <c r="E147" s="39">
        <v>422</v>
      </c>
      <c r="F147" s="38">
        <v>27500</v>
      </c>
      <c r="G147" s="37" t="s">
        <v>9</v>
      </c>
      <c r="H147" s="36">
        <v>37810</v>
      </c>
      <c r="I147" s="32"/>
      <c r="J147" s="31" t="s">
        <v>400</v>
      </c>
      <c r="K147" s="27">
        <v>0.7272943665696906</v>
      </c>
      <c r="L147" s="26" t="s">
        <v>5</v>
      </c>
      <c r="M147" s="30">
        <v>2613</v>
      </c>
      <c r="N147" s="37"/>
      <c r="O147" s="36">
        <v>3401</v>
      </c>
      <c r="P147" s="31" t="s">
        <v>400</v>
      </c>
      <c r="Q147" s="27">
        <v>0.7680094089973537</v>
      </c>
      <c r="R147" s="26" t="s">
        <v>5</v>
      </c>
      <c r="S147" s="35">
        <v>422</v>
      </c>
      <c r="T147" s="29">
        <v>35100</v>
      </c>
      <c r="U147" s="33">
        <v>37810</v>
      </c>
      <c r="V147" s="32"/>
      <c r="W147" s="31" t="s">
        <v>400</v>
      </c>
      <c r="X147" s="27">
        <v>0.92829939169531872</v>
      </c>
      <c r="Y147" s="26" t="s">
        <v>5</v>
      </c>
      <c r="Z147" s="30">
        <v>3335</v>
      </c>
      <c r="AA147" s="29">
        <v>3401</v>
      </c>
      <c r="AB147" s="28" t="s">
        <v>400</v>
      </c>
      <c r="AC147" s="27">
        <v>0.98029991179064979</v>
      </c>
      <c r="AD147" s="26" t="s">
        <v>13</v>
      </c>
      <c r="AE147" s="25">
        <v>1.39</v>
      </c>
      <c r="AF147" s="24">
        <v>5.56</v>
      </c>
      <c r="AG147" s="23">
        <v>38225</v>
      </c>
      <c r="AH147" s="24">
        <v>5.56</v>
      </c>
      <c r="AI147" s="23">
        <v>48789</v>
      </c>
      <c r="AJ147" s="20" t="s">
        <v>88</v>
      </c>
      <c r="AK147" s="20" t="s">
        <v>19</v>
      </c>
      <c r="AL147" s="23" t="s">
        <v>9</v>
      </c>
      <c r="AM147" s="23" t="s">
        <v>87</v>
      </c>
      <c r="AN147" s="23"/>
      <c r="AP147" s="22"/>
      <c r="AQ147" s="200">
        <v>29309.523809523809</v>
      </c>
      <c r="AR147" s="200">
        <v>2784.9047619047619</v>
      </c>
      <c r="AS147" s="176">
        <v>422</v>
      </c>
      <c r="AT147" s="217">
        <v>37810</v>
      </c>
      <c r="AU147" s="217">
        <v>3401</v>
      </c>
      <c r="AV147" s="214">
        <v>0.77517915391493808</v>
      </c>
      <c r="AW147" s="214">
        <v>0.81884879797258514</v>
      </c>
      <c r="AX147" s="218" t="s">
        <v>5</v>
      </c>
      <c r="AY147" s="218" t="s">
        <v>5</v>
      </c>
    </row>
    <row r="148" spans="1:51" s="20" customFormat="1" ht="17.149999999999999" customHeight="1" thickTop="1" thickBot="1" x14ac:dyDescent="0.4">
      <c r="A148" s="43">
        <v>263</v>
      </c>
      <c r="B148" s="42" t="s">
        <v>205</v>
      </c>
      <c r="C148" s="41" t="s">
        <v>257</v>
      </c>
      <c r="D148" s="40" t="s">
        <v>187</v>
      </c>
      <c r="E148" s="39">
        <v>422</v>
      </c>
      <c r="F148" s="38">
        <v>28500</v>
      </c>
      <c r="G148" s="37" t="s">
        <v>9</v>
      </c>
      <c r="H148" s="36">
        <v>37810</v>
      </c>
      <c r="I148" s="32"/>
      <c r="J148" s="31" t="s">
        <v>400</v>
      </c>
      <c r="K148" s="27">
        <v>0.75374239619148375</v>
      </c>
      <c r="L148" s="26" t="s">
        <v>5</v>
      </c>
      <c r="M148" s="30">
        <v>2708</v>
      </c>
      <c r="N148" s="37"/>
      <c r="O148" s="36">
        <v>3401</v>
      </c>
      <c r="P148" s="31" t="s">
        <v>400</v>
      </c>
      <c r="Q148" s="27">
        <v>0.79594236989120848</v>
      </c>
      <c r="R148" s="26" t="s">
        <v>5</v>
      </c>
      <c r="S148" s="35">
        <v>422</v>
      </c>
      <c r="T148" s="29">
        <v>30500</v>
      </c>
      <c r="U148" s="33">
        <v>37810</v>
      </c>
      <c r="V148" s="32"/>
      <c r="W148" s="31" t="s">
        <v>400</v>
      </c>
      <c r="X148" s="27">
        <v>0.80663845543507007</v>
      </c>
      <c r="Y148" s="26" t="s">
        <v>5</v>
      </c>
      <c r="Z148" s="30">
        <v>2898</v>
      </c>
      <c r="AA148" s="29">
        <v>3401</v>
      </c>
      <c r="AB148" s="28" t="s">
        <v>400</v>
      </c>
      <c r="AC148" s="27">
        <v>0.85180829167891792</v>
      </c>
      <c r="AD148" s="26" t="s">
        <v>5</v>
      </c>
      <c r="AE148" s="25">
        <v>0.94299999999999995</v>
      </c>
      <c r="AF148" s="24">
        <v>3.7719999999999998</v>
      </c>
      <c r="AG148" s="23">
        <v>26875.5</v>
      </c>
      <c r="AH148" s="24">
        <v>3.7719999999999998</v>
      </c>
      <c r="AI148" s="23">
        <v>28761.5</v>
      </c>
      <c r="AJ148" s="20" t="s">
        <v>88</v>
      </c>
      <c r="AK148" s="20" t="s">
        <v>19</v>
      </c>
      <c r="AL148" s="23" t="s">
        <v>9</v>
      </c>
      <c r="AM148" s="23" t="s">
        <v>87</v>
      </c>
      <c r="AN148" s="23"/>
      <c r="AP148" s="22"/>
      <c r="AQ148" s="200">
        <v>28976.190476190477</v>
      </c>
      <c r="AR148" s="200">
        <v>2753.2380952380954</v>
      </c>
      <c r="AS148" s="176">
        <v>422</v>
      </c>
      <c r="AT148" s="217">
        <v>37810</v>
      </c>
      <c r="AU148" s="217">
        <v>3401</v>
      </c>
      <c r="AV148" s="214">
        <v>0.76636314404100703</v>
      </c>
      <c r="AW148" s="214">
        <v>0.80953781100796685</v>
      </c>
      <c r="AX148" s="218" t="s">
        <v>5</v>
      </c>
      <c r="AY148" s="218" t="s">
        <v>5</v>
      </c>
    </row>
    <row r="149" spans="1:51" s="20" customFormat="1" ht="17.149999999999999" customHeight="1" thickTop="1" thickBot="1" x14ac:dyDescent="0.4">
      <c r="A149" s="43">
        <v>265</v>
      </c>
      <c r="B149" s="42" t="s">
        <v>205</v>
      </c>
      <c r="C149" s="41" t="s">
        <v>257</v>
      </c>
      <c r="D149" s="40" t="s">
        <v>60</v>
      </c>
      <c r="E149" s="39">
        <v>422</v>
      </c>
      <c r="F149" s="38">
        <v>31000</v>
      </c>
      <c r="G149" s="37" t="s">
        <v>9</v>
      </c>
      <c r="H149" s="36">
        <v>37810</v>
      </c>
      <c r="I149" s="32"/>
      <c r="J149" s="31" t="s">
        <v>400</v>
      </c>
      <c r="K149" s="27">
        <v>0.8198624702459667</v>
      </c>
      <c r="L149" s="26" t="s">
        <v>5</v>
      </c>
      <c r="M149" s="30">
        <v>2945</v>
      </c>
      <c r="N149" s="37"/>
      <c r="O149" s="36">
        <v>3401</v>
      </c>
      <c r="P149" s="31" t="s">
        <v>400</v>
      </c>
      <c r="Q149" s="27">
        <v>0.86562775654219348</v>
      </c>
      <c r="R149" s="26" t="s">
        <v>5</v>
      </c>
      <c r="S149" s="35">
        <v>422</v>
      </c>
      <c r="T149" s="29">
        <v>37800</v>
      </c>
      <c r="U149" s="33">
        <v>37810</v>
      </c>
      <c r="V149" s="32"/>
      <c r="W149" s="31" t="s">
        <v>400</v>
      </c>
      <c r="X149" s="27">
        <v>0.99970907167416023</v>
      </c>
      <c r="Y149" s="26" t="s">
        <v>13</v>
      </c>
      <c r="Z149" s="30">
        <v>3591</v>
      </c>
      <c r="AA149" s="29">
        <v>3401</v>
      </c>
      <c r="AB149" s="28" t="s">
        <v>400</v>
      </c>
      <c r="AC149" s="27">
        <v>1.0555718906204057</v>
      </c>
      <c r="AD149" s="26" t="s">
        <v>388</v>
      </c>
      <c r="AE149" s="25">
        <v>1.0069999999999999</v>
      </c>
      <c r="AF149" s="24">
        <v>4.0279999999999996</v>
      </c>
      <c r="AG149" s="23">
        <v>31216.999999999996</v>
      </c>
      <c r="AH149" s="24">
        <v>4.0279999999999996</v>
      </c>
      <c r="AI149" s="23">
        <v>38064.6</v>
      </c>
      <c r="AJ149" s="20" t="s">
        <v>88</v>
      </c>
      <c r="AK149" s="20" t="s">
        <v>19</v>
      </c>
      <c r="AL149" s="23" t="s">
        <v>9</v>
      </c>
      <c r="AM149" s="23" t="s">
        <v>87</v>
      </c>
      <c r="AN149" s="23"/>
      <c r="AP149" s="22"/>
      <c r="AQ149" s="200">
        <v>32619.047619047618</v>
      </c>
      <c r="AR149" s="200">
        <v>3098.8095238095239</v>
      </c>
      <c r="AS149" s="176">
        <v>422</v>
      </c>
      <c r="AT149" s="217">
        <v>37810</v>
      </c>
      <c r="AU149" s="217">
        <v>3401</v>
      </c>
      <c r="AV149" s="214">
        <v>0.86270953766325364</v>
      </c>
      <c r="AW149" s="214">
        <v>0.91114658153764305</v>
      </c>
      <c r="AX149" s="218" t="s">
        <v>5</v>
      </c>
      <c r="AY149" s="218" t="s">
        <v>5</v>
      </c>
    </row>
    <row r="150" spans="1:51" s="20" customFormat="1" ht="17.149999999999999" customHeight="1" thickTop="1" thickBot="1" x14ac:dyDescent="0.4">
      <c r="A150" s="43">
        <v>267</v>
      </c>
      <c r="B150" s="42" t="s">
        <v>205</v>
      </c>
      <c r="C150" s="41" t="s">
        <v>257</v>
      </c>
      <c r="D150" s="40" t="s">
        <v>162</v>
      </c>
      <c r="E150" s="39">
        <v>422</v>
      </c>
      <c r="F150" s="38">
        <v>26000</v>
      </c>
      <c r="G150" s="37" t="s">
        <v>9</v>
      </c>
      <c r="H150" s="36">
        <v>37810</v>
      </c>
      <c r="I150" s="32"/>
      <c r="J150" s="31" t="s">
        <v>400</v>
      </c>
      <c r="K150" s="27">
        <v>0.68762232213700081</v>
      </c>
      <c r="L150" s="26" t="s">
        <v>5</v>
      </c>
      <c r="M150" s="30">
        <v>2470</v>
      </c>
      <c r="N150" s="37"/>
      <c r="O150" s="36">
        <v>3401</v>
      </c>
      <c r="P150" s="31" t="s">
        <v>400</v>
      </c>
      <c r="Q150" s="27">
        <v>0.72596295207291972</v>
      </c>
      <c r="R150" s="26" t="s">
        <v>5</v>
      </c>
      <c r="S150" s="35">
        <v>422</v>
      </c>
      <c r="T150" s="29">
        <v>23800</v>
      </c>
      <c r="U150" s="33">
        <v>37810</v>
      </c>
      <c r="V150" s="32"/>
      <c r="W150" s="31" t="s">
        <v>400</v>
      </c>
      <c r="X150" s="27">
        <v>0.62943665696905582</v>
      </c>
      <c r="Y150" s="26" t="s">
        <v>5</v>
      </c>
      <c r="Z150" s="30">
        <v>2261</v>
      </c>
      <c r="AA150" s="29">
        <v>3401</v>
      </c>
      <c r="AB150" s="28" t="s">
        <v>400</v>
      </c>
      <c r="AC150" s="27">
        <v>0.66451043810643928</v>
      </c>
      <c r="AD150" s="26" t="s">
        <v>5</v>
      </c>
      <c r="AE150" s="25">
        <v>1.073</v>
      </c>
      <c r="AF150" s="24">
        <v>4.2919999999999998</v>
      </c>
      <c r="AG150" s="23">
        <v>27898</v>
      </c>
      <c r="AH150" s="24">
        <v>4.2919999999999998</v>
      </c>
      <c r="AI150" s="23">
        <v>25537.399999999998</v>
      </c>
      <c r="AJ150" s="20" t="s">
        <v>88</v>
      </c>
      <c r="AK150" s="20" t="s">
        <v>19</v>
      </c>
      <c r="AL150" s="23" t="s">
        <v>9</v>
      </c>
      <c r="AM150" s="23" t="s">
        <v>87</v>
      </c>
      <c r="AN150" s="23"/>
      <c r="AP150" s="22"/>
      <c r="AQ150" s="200">
        <v>27326.261302599996</v>
      </c>
      <c r="AR150" s="200">
        <v>2595.9948237469998</v>
      </c>
      <c r="AS150" s="176">
        <v>422</v>
      </c>
      <c r="AT150" s="217">
        <v>37810</v>
      </c>
      <c r="AU150" s="217">
        <v>3401</v>
      </c>
      <c r="AV150" s="214">
        <v>0.72272576838402525</v>
      </c>
      <c r="AW150" s="214">
        <v>0.76330338834078204</v>
      </c>
      <c r="AX150" s="218" t="s">
        <v>5</v>
      </c>
      <c r="AY150" s="218" t="s">
        <v>5</v>
      </c>
    </row>
    <row r="151" spans="1:51" s="20" customFormat="1" ht="17.149999999999999" customHeight="1" thickTop="1" thickBot="1" x14ac:dyDescent="0.4">
      <c r="A151" s="43">
        <v>269</v>
      </c>
      <c r="B151" s="42" t="s">
        <v>205</v>
      </c>
      <c r="C151" s="41" t="s">
        <v>257</v>
      </c>
      <c r="D151" s="40" t="s">
        <v>161</v>
      </c>
      <c r="E151" s="39">
        <v>474</v>
      </c>
      <c r="F151" s="38">
        <v>34500</v>
      </c>
      <c r="G151" s="37" t="s">
        <v>9</v>
      </c>
      <c r="H151" s="36">
        <v>35820</v>
      </c>
      <c r="I151" s="32"/>
      <c r="J151" s="31" t="s">
        <v>9</v>
      </c>
      <c r="K151" s="27">
        <v>0.96312116136236736</v>
      </c>
      <c r="L151" s="26" t="s">
        <v>13</v>
      </c>
      <c r="M151" s="30">
        <v>3278</v>
      </c>
      <c r="N151" s="37"/>
      <c r="O151" s="36">
        <v>3222</v>
      </c>
      <c r="P151" s="31" t="s">
        <v>9</v>
      </c>
      <c r="Q151" s="27">
        <v>1.0170701427684667</v>
      </c>
      <c r="R151" s="26" t="s">
        <v>388</v>
      </c>
      <c r="S151" s="35">
        <v>474</v>
      </c>
      <c r="T151" s="29">
        <v>37600</v>
      </c>
      <c r="U151" s="33">
        <v>35820</v>
      </c>
      <c r="V151" s="32"/>
      <c r="W151" s="31" t="s">
        <v>9</v>
      </c>
      <c r="X151" s="27">
        <v>1.0496649916247907</v>
      </c>
      <c r="Y151" s="26" t="s">
        <v>388</v>
      </c>
      <c r="Z151" s="30">
        <v>3572</v>
      </c>
      <c r="AA151" s="29">
        <v>3222</v>
      </c>
      <c r="AB151" s="28" t="s">
        <v>9</v>
      </c>
      <c r="AC151" s="27">
        <v>1.1083178150217257</v>
      </c>
      <c r="AD151" s="26" t="s">
        <v>388</v>
      </c>
      <c r="AE151" s="25">
        <v>0.45200000000000001</v>
      </c>
      <c r="AF151" s="24">
        <v>1.8080000000000001</v>
      </c>
      <c r="AG151" s="23">
        <v>15594</v>
      </c>
      <c r="AH151" s="24">
        <v>1.8080000000000001</v>
      </c>
      <c r="AI151" s="23">
        <v>16995.2</v>
      </c>
      <c r="AJ151" s="20" t="s">
        <v>88</v>
      </c>
      <c r="AK151" s="20" t="s">
        <v>5</v>
      </c>
      <c r="AL151" s="23" t="s">
        <v>9</v>
      </c>
      <c r="AM151" s="23" t="s">
        <v>6</v>
      </c>
      <c r="AN151" s="23"/>
      <c r="AP151" s="22"/>
      <c r="AQ151" s="200">
        <v>35238.095238095237</v>
      </c>
      <c r="AR151" s="200">
        <v>3348</v>
      </c>
      <c r="AS151" s="176">
        <v>474</v>
      </c>
      <c r="AT151" s="217">
        <v>35820</v>
      </c>
      <c r="AU151" s="217">
        <v>3222</v>
      </c>
      <c r="AV151" s="214">
        <v>0.98375475259897371</v>
      </c>
      <c r="AW151" s="214">
        <v>1.0391061452513966</v>
      </c>
      <c r="AX151" s="218" t="s">
        <v>13</v>
      </c>
      <c r="AY151" s="218" t="s">
        <v>388</v>
      </c>
    </row>
    <row r="152" spans="1:51" s="20" customFormat="1" ht="17.149999999999999" customHeight="1" thickTop="1" thickBot="1" x14ac:dyDescent="0.4">
      <c r="A152" s="43">
        <v>1039</v>
      </c>
      <c r="B152" s="42"/>
      <c r="C152" s="41" t="s">
        <v>255</v>
      </c>
      <c r="D152" s="40" t="s">
        <v>256</v>
      </c>
      <c r="E152" s="39">
        <v>474</v>
      </c>
      <c r="F152" s="38">
        <v>20500</v>
      </c>
      <c r="G152" s="37" t="s">
        <v>9</v>
      </c>
      <c r="H152" s="36">
        <v>35820</v>
      </c>
      <c r="I152" s="32"/>
      <c r="J152" s="31" t="s">
        <v>9</v>
      </c>
      <c r="K152" s="27">
        <v>0.57227805695142375</v>
      </c>
      <c r="L152" s="26" t="s">
        <v>5</v>
      </c>
      <c r="M152" s="30">
        <v>1948</v>
      </c>
      <c r="N152" s="37"/>
      <c r="O152" s="36">
        <v>3222</v>
      </c>
      <c r="P152" s="31" t="s">
        <v>9</v>
      </c>
      <c r="Q152" s="27">
        <v>0.6042830540037244</v>
      </c>
      <c r="R152" s="26" t="s">
        <v>5</v>
      </c>
      <c r="S152" s="35">
        <v>474</v>
      </c>
      <c r="T152" s="29">
        <v>19900</v>
      </c>
      <c r="U152" s="33">
        <v>35820</v>
      </c>
      <c r="V152" s="32"/>
      <c r="W152" s="31" t="s">
        <v>9</v>
      </c>
      <c r="X152" s="27">
        <v>0.55552763819095474</v>
      </c>
      <c r="Y152" s="26" t="s">
        <v>5</v>
      </c>
      <c r="Z152" s="30">
        <v>1891</v>
      </c>
      <c r="AA152" s="29">
        <v>3222</v>
      </c>
      <c r="AB152" s="28" t="s">
        <v>9</v>
      </c>
      <c r="AC152" s="27">
        <v>0.58659217877094971</v>
      </c>
      <c r="AD152" s="26" t="s">
        <v>5</v>
      </c>
      <c r="AE152" s="25">
        <v>0.78700000000000003</v>
      </c>
      <c r="AF152" s="24">
        <v>3.1480000000000001</v>
      </c>
      <c r="AG152" s="23">
        <v>16133.5</v>
      </c>
      <c r="AH152" s="24">
        <v>3.1480000000000001</v>
      </c>
      <c r="AI152" s="23">
        <v>15661.300000000001</v>
      </c>
      <c r="AJ152" s="20" t="s">
        <v>88</v>
      </c>
      <c r="AK152" s="20" t="s">
        <v>5</v>
      </c>
      <c r="AL152" s="23" t="s">
        <v>9</v>
      </c>
      <c r="AM152" s="23" t="s">
        <v>6</v>
      </c>
      <c r="AN152" s="23"/>
      <c r="AP152" s="22"/>
      <c r="AQ152" s="200">
        <v>21545.706027049997</v>
      </c>
      <c r="AR152" s="200">
        <v>2047.3675775948</v>
      </c>
      <c r="AS152" s="176">
        <v>474</v>
      </c>
      <c r="AT152" s="217">
        <v>35820</v>
      </c>
      <c r="AU152" s="217">
        <v>3222</v>
      </c>
      <c r="AV152" s="214">
        <v>0.60149933073841422</v>
      </c>
      <c r="AW152" s="214">
        <v>0.6354337608922408</v>
      </c>
      <c r="AX152" s="218" t="s">
        <v>5</v>
      </c>
      <c r="AY152" s="218" t="s">
        <v>5</v>
      </c>
    </row>
    <row r="153" spans="1:51" s="20" customFormat="1" ht="17.149999999999999" customHeight="1" thickTop="1" thickBot="1" x14ac:dyDescent="0.4">
      <c r="A153" s="43">
        <v>1121</v>
      </c>
      <c r="B153" s="42"/>
      <c r="C153" s="41" t="s">
        <v>255</v>
      </c>
      <c r="D153" s="40" t="s">
        <v>242</v>
      </c>
      <c r="E153" s="39">
        <v>464</v>
      </c>
      <c r="F153" s="38">
        <v>20500</v>
      </c>
      <c r="G153" s="37"/>
      <c r="H153" s="36">
        <v>29160</v>
      </c>
      <c r="I153" s="32"/>
      <c r="J153" s="31" t="s">
        <v>9</v>
      </c>
      <c r="K153" s="27">
        <v>0.70298353909465017</v>
      </c>
      <c r="L153" s="26" t="s">
        <v>13</v>
      </c>
      <c r="M153" s="30">
        <v>1948</v>
      </c>
      <c r="N153" s="37"/>
      <c r="O153" s="36">
        <v>2628</v>
      </c>
      <c r="P153" s="31" t="s">
        <v>9</v>
      </c>
      <c r="Q153" s="27">
        <v>0.7408675799086758</v>
      </c>
      <c r="R153" s="26" t="s">
        <v>13</v>
      </c>
      <c r="S153" s="35">
        <v>464</v>
      </c>
      <c r="T153" s="29">
        <v>14400</v>
      </c>
      <c r="U153" s="33">
        <v>29160</v>
      </c>
      <c r="V153" s="32"/>
      <c r="W153" s="31" t="s">
        <v>9</v>
      </c>
      <c r="X153" s="27">
        <v>0.4937928669410151</v>
      </c>
      <c r="Y153" s="26" t="s">
        <v>13</v>
      </c>
      <c r="Z153" s="30">
        <v>1368</v>
      </c>
      <c r="AA153" s="29">
        <v>2628</v>
      </c>
      <c r="AB153" s="28" t="s">
        <v>9</v>
      </c>
      <c r="AC153" s="27">
        <v>0.52016742770167423</v>
      </c>
      <c r="AD153" s="26" t="s">
        <v>13</v>
      </c>
      <c r="AE153" s="25">
        <v>0.58399999999999996</v>
      </c>
      <c r="AF153" s="24">
        <v>2.3359999999999999</v>
      </c>
      <c r="AG153" s="23">
        <v>11972</v>
      </c>
      <c r="AH153" s="24">
        <v>2.3359999999999999</v>
      </c>
      <c r="AI153" s="23">
        <v>8409.6</v>
      </c>
      <c r="AJ153" s="20" t="s">
        <v>88</v>
      </c>
      <c r="AK153" s="20" t="s">
        <v>133</v>
      </c>
      <c r="AL153" s="23" t="s">
        <v>9</v>
      </c>
      <c r="AM153" s="23" t="s">
        <v>6</v>
      </c>
      <c r="AN153" s="23"/>
      <c r="AP153" s="22"/>
      <c r="AQ153" s="200">
        <v>21545.706027049997</v>
      </c>
      <c r="AR153" s="200">
        <v>2047.3675775948</v>
      </c>
      <c r="AS153" s="176">
        <v>464</v>
      </c>
      <c r="AT153" s="217">
        <v>29160</v>
      </c>
      <c r="AU153" s="217">
        <v>2628</v>
      </c>
      <c r="AV153" s="214">
        <v>0.73887880751200263</v>
      </c>
      <c r="AW153" s="214">
        <v>0.77905919999802131</v>
      </c>
      <c r="AX153" s="218" t="s">
        <v>13</v>
      </c>
      <c r="AY153" s="218" t="s">
        <v>13</v>
      </c>
    </row>
    <row r="154" spans="1:51" s="20" customFormat="1" ht="17.149999999999999" customHeight="1" thickTop="1" thickBot="1" x14ac:dyDescent="0.4">
      <c r="A154" s="43">
        <v>1123</v>
      </c>
      <c r="B154" s="42"/>
      <c r="C154" s="41" t="s">
        <v>255</v>
      </c>
      <c r="D154" s="40" t="s">
        <v>254</v>
      </c>
      <c r="E154" s="39">
        <v>464</v>
      </c>
      <c r="F154" s="46" t="s">
        <v>134</v>
      </c>
      <c r="G154" s="37" t="s">
        <v>9</v>
      </c>
      <c r="H154" s="36">
        <v>29160</v>
      </c>
      <c r="I154" s="32"/>
      <c r="J154" s="31" t="s">
        <v>9</v>
      </c>
      <c r="K154" s="27" t="s">
        <v>134</v>
      </c>
      <c r="L154" s="26" t="s">
        <v>134</v>
      </c>
      <c r="M154" s="30" t="s">
        <v>134</v>
      </c>
      <c r="N154" s="37"/>
      <c r="O154" s="36">
        <v>2628</v>
      </c>
      <c r="P154" s="31" t="s">
        <v>9</v>
      </c>
      <c r="Q154" s="27" t="s">
        <v>134</v>
      </c>
      <c r="R154" s="26" t="s">
        <v>134</v>
      </c>
      <c r="S154" s="35">
        <v>464</v>
      </c>
      <c r="T154" s="29">
        <v>7800</v>
      </c>
      <c r="U154" s="33">
        <v>29160</v>
      </c>
      <c r="V154" s="32"/>
      <c r="W154" s="31" t="s">
        <v>9</v>
      </c>
      <c r="X154" s="27">
        <v>0.26745541838134429</v>
      </c>
      <c r="Y154" s="26" t="s">
        <v>5</v>
      </c>
      <c r="Z154" s="30">
        <v>741</v>
      </c>
      <c r="AA154" s="29">
        <v>2628</v>
      </c>
      <c r="AB154" s="28" t="s">
        <v>9</v>
      </c>
      <c r="AC154" s="27">
        <v>0.28158295281582951</v>
      </c>
      <c r="AD154" s="26" t="s">
        <v>5</v>
      </c>
      <c r="AE154" s="25">
        <v>0.71399999999999997</v>
      </c>
      <c r="AF154" s="24">
        <v>2.8559999999999999</v>
      </c>
      <c r="AG154" s="23" t="s">
        <v>9</v>
      </c>
      <c r="AH154" s="24">
        <v>2.8559999999999999</v>
      </c>
      <c r="AI154" s="23">
        <v>5569.2</v>
      </c>
      <c r="AJ154" s="20" t="s">
        <v>88</v>
      </c>
      <c r="AK154" s="20" t="s">
        <v>133</v>
      </c>
      <c r="AL154" s="23" t="s">
        <v>9</v>
      </c>
      <c r="AM154" s="23" t="s">
        <v>6</v>
      </c>
      <c r="AN154" s="23"/>
      <c r="AP154" s="22"/>
      <c r="AQ154" s="200" t="s">
        <v>393</v>
      </c>
      <c r="AR154" s="200" t="s">
        <v>393</v>
      </c>
      <c r="AS154" s="176">
        <v>464</v>
      </c>
      <c r="AT154" s="217">
        <v>29160</v>
      </c>
      <c r="AU154" s="217">
        <v>2628</v>
      </c>
      <c r="AV154" s="214" t="s">
        <v>134</v>
      </c>
      <c r="AW154" s="214" t="s">
        <v>134</v>
      </c>
      <c r="AX154" s="218" t="s">
        <v>134</v>
      </c>
      <c r="AY154" s="218" t="s">
        <v>134</v>
      </c>
    </row>
    <row r="155" spans="1:51" s="20" customFormat="1" ht="17.149999999999999" customHeight="1" thickTop="1" thickBot="1" x14ac:dyDescent="0.4">
      <c r="A155" s="43">
        <v>1151</v>
      </c>
      <c r="B155" s="42"/>
      <c r="C155" s="41" t="s">
        <v>252</v>
      </c>
      <c r="D155" s="40" t="s">
        <v>253</v>
      </c>
      <c r="E155" s="39">
        <v>464</v>
      </c>
      <c r="F155" s="38">
        <v>4700</v>
      </c>
      <c r="G155" s="37" t="s">
        <v>9</v>
      </c>
      <c r="H155" s="36">
        <v>29160</v>
      </c>
      <c r="I155" s="32"/>
      <c r="J155" s="31" t="s">
        <v>9</v>
      </c>
      <c r="K155" s="27">
        <v>0.16114540466392319</v>
      </c>
      <c r="L155" s="26" t="s">
        <v>5</v>
      </c>
      <c r="M155" s="30">
        <v>447</v>
      </c>
      <c r="N155" s="37"/>
      <c r="O155" s="36">
        <v>2628</v>
      </c>
      <c r="P155" s="31" t="s">
        <v>9</v>
      </c>
      <c r="Q155" s="27">
        <v>0.16971080669710806</v>
      </c>
      <c r="R155" s="26" t="s">
        <v>5</v>
      </c>
      <c r="S155" s="35">
        <v>464</v>
      </c>
      <c r="T155" s="34">
        <v>13400</v>
      </c>
      <c r="U155" s="33">
        <v>29160</v>
      </c>
      <c r="V155" s="32"/>
      <c r="W155" s="31" t="s">
        <v>9</v>
      </c>
      <c r="X155" s="27">
        <v>0.45949931412894374</v>
      </c>
      <c r="Y155" s="26" t="s">
        <v>13</v>
      </c>
      <c r="Z155" s="30">
        <v>1273</v>
      </c>
      <c r="AA155" s="29">
        <v>2628</v>
      </c>
      <c r="AB155" s="28" t="s">
        <v>9</v>
      </c>
      <c r="AC155" s="27">
        <v>0.48401826484018262</v>
      </c>
      <c r="AD155" s="26" t="s">
        <v>13</v>
      </c>
      <c r="AE155" s="25">
        <v>1.7709999999999999</v>
      </c>
      <c r="AF155" s="24">
        <v>7.0839999999999996</v>
      </c>
      <c r="AG155" s="23">
        <v>8323.6999999999989</v>
      </c>
      <c r="AH155" s="24">
        <v>7.0839999999999996</v>
      </c>
      <c r="AI155" s="23">
        <v>23731.399999999998</v>
      </c>
      <c r="AJ155" s="20" t="s">
        <v>8</v>
      </c>
      <c r="AK155" s="20" t="s">
        <v>5</v>
      </c>
      <c r="AL155" s="23"/>
      <c r="AM155" s="23" t="s">
        <v>6</v>
      </c>
      <c r="AN155" s="23"/>
      <c r="AP155" s="22"/>
      <c r="AQ155" s="200">
        <v>6771.4285714285716</v>
      </c>
      <c r="AR155" s="200">
        <v>643.66666666666663</v>
      </c>
      <c r="AS155" s="176">
        <v>464</v>
      </c>
      <c r="AT155" s="217">
        <v>29160</v>
      </c>
      <c r="AU155" s="217">
        <v>2628</v>
      </c>
      <c r="AV155" s="214">
        <v>0.23221634332745444</v>
      </c>
      <c r="AW155" s="214">
        <v>0.24492643328259764</v>
      </c>
      <c r="AX155" s="218" t="s">
        <v>5</v>
      </c>
      <c r="AY155" s="218" t="s">
        <v>5</v>
      </c>
    </row>
    <row r="156" spans="1:51" s="20" customFormat="1" ht="17.149999999999999" customHeight="1" thickTop="1" thickBot="1" x14ac:dyDescent="0.4">
      <c r="A156" s="43">
        <v>271</v>
      </c>
      <c r="B156" s="42" t="s">
        <v>205</v>
      </c>
      <c r="C156" s="41" t="s">
        <v>252</v>
      </c>
      <c r="D156" s="40" t="s">
        <v>22</v>
      </c>
      <c r="E156" s="39">
        <v>264</v>
      </c>
      <c r="F156" s="38">
        <v>8400</v>
      </c>
      <c r="G156" s="37" t="s">
        <v>9</v>
      </c>
      <c r="H156" s="36">
        <v>13320</v>
      </c>
      <c r="I156" s="32"/>
      <c r="J156" s="31" t="s">
        <v>9</v>
      </c>
      <c r="K156" s="27">
        <v>0.63055555555555554</v>
      </c>
      <c r="L156" s="26" t="s">
        <v>13</v>
      </c>
      <c r="M156" s="30">
        <v>798</v>
      </c>
      <c r="N156" s="37"/>
      <c r="O156" s="36">
        <v>1197</v>
      </c>
      <c r="P156" s="31" t="s">
        <v>9</v>
      </c>
      <c r="Q156" s="27">
        <v>0.66583124477861322</v>
      </c>
      <c r="R156" s="26" t="s">
        <v>13</v>
      </c>
      <c r="S156" s="35">
        <v>264</v>
      </c>
      <c r="T156" s="29">
        <v>16700</v>
      </c>
      <c r="U156" s="33">
        <v>13320</v>
      </c>
      <c r="V156" s="32"/>
      <c r="W156" s="31" t="s">
        <v>9</v>
      </c>
      <c r="X156" s="27">
        <v>1.2536786786786787</v>
      </c>
      <c r="Y156" s="26" t="s">
        <v>388</v>
      </c>
      <c r="Z156" s="30">
        <v>1587</v>
      </c>
      <c r="AA156" s="29">
        <v>1197</v>
      </c>
      <c r="AB156" s="28" t="s">
        <v>9</v>
      </c>
      <c r="AC156" s="27">
        <v>1.3249791144527987</v>
      </c>
      <c r="AD156" s="26" t="s">
        <v>388</v>
      </c>
      <c r="AE156" s="25">
        <v>1.089</v>
      </c>
      <c r="AF156" s="24">
        <v>2.1779999999999999</v>
      </c>
      <c r="AG156" s="23">
        <v>9147.6</v>
      </c>
      <c r="AH156" s="24">
        <v>2.1779999999999999</v>
      </c>
      <c r="AI156" s="23">
        <v>18186.3</v>
      </c>
      <c r="AJ156" s="20" t="s">
        <v>8</v>
      </c>
      <c r="AK156" s="20" t="s">
        <v>5</v>
      </c>
      <c r="AL156" s="23" t="s">
        <v>9</v>
      </c>
      <c r="AM156" s="23" t="s">
        <v>6</v>
      </c>
      <c r="AN156" s="23"/>
      <c r="AP156" s="22"/>
      <c r="AQ156" s="200">
        <v>10376.190476190477</v>
      </c>
      <c r="AR156" s="200">
        <v>985.85714285714289</v>
      </c>
      <c r="AS156" s="176">
        <v>264</v>
      </c>
      <c r="AT156" s="217">
        <v>13320</v>
      </c>
      <c r="AU156" s="217">
        <v>1197</v>
      </c>
      <c r="AV156" s="214">
        <v>0.77899327899327908</v>
      </c>
      <c r="AW156" s="214">
        <v>0.82360663563671088</v>
      </c>
      <c r="AX156" s="218" t="s">
        <v>13</v>
      </c>
      <c r="AY156" s="218" t="s">
        <v>13</v>
      </c>
    </row>
    <row r="157" spans="1:51" s="20" customFormat="1" ht="17.149999999999999" customHeight="1" thickTop="1" thickBot="1" x14ac:dyDescent="0.4">
      <c r="A157" s="43">
        <v>1065</v>
      </c>
      <c r="B157" s="42"/>
      <c r="C157" s="41" t="s">
        <v>251</v>
      </c>
      <c r="D157" s="40" t="s">
        <v>60</v>
      </c>
      <c r="E157" s="39">
        <v>264</v>
      </c>
      <c r="F157" s="38">
        <v>9500</v>
      </c>
      <c r="G157" s="37"/>
      <c r="H157" s="36">
        <v>13320</v>
      </c>
      <c r="I157" s="32"/>
      <c r="J157" s="31" t="s">
        <v>9</v>
      </c>
      <c r="K157" s="27">
        <v>0.71313813813813809</v>
      </c>
      <c r="L157" s="26" t="s">
        <v>13</v>
      </c>
      <c r="M157" s="30">
        <v>903</v>
      </c>
      <c r="N157" s="37"/>
      <c r="O157" s="36">
        <v>1197</v>
      </c>
      <c r="P157" s="31" t="s">
        <v>9</v>
      </c>
      <c r="Q157" s="27">
        <v>0.75355054302422719</v>
      </c>
      <c r="R157" s="26" t="s">
        <v>13</v>
      </c>
      <c r="S157" s="35">
        <v>264</v>
      </c>
      <c r="T157" s="34">
        <v>8400</v>
      </c>
      <c r="U157" s="33">
        <v>13320</v>
      </c>
      <c r="V157" s="32"/>
      <c r="W157" s="31" t="s">
        <v>9</v>
      </c>
      <c r="X157" s="27">
        <v>0.63055555555555554</v>
      </c>
      <c r="Y157" s="26" t="s">
        <v>13</v>
      </c>
      <c r="Z157" s="30">
        <v>798</v>
      </c>
      <c r="AA157" s="29">
        <v>1197</v>
      </c>
      <c r="AB157" s="28" t="s">
        <v>9</v>
      </c>
      <c r="AC157" s="27">
        <v>0.66583124477861322</v>
      </c>
      <c r="AD157" s="26" t="s">
        <v>13</v>
      </c>
      <c r="AE157" s="25">
        <v>1.0130999999999999</v>
      </c>
      <c r="AF157" s="24">
        <v>2.0261999999999998</v>
      </c>
      <c r="AG157" s="23">
        <v>9624.4499999999989</v>
      </c>
      <c r="AH157" s="24">
        <v>2.0261999999999998</v>
      </c>
      <c r="AI157" s="23">
        <v>8510.0399999999991</v>
      </c>
      <c r="AJ157" s="20" t="s">
        <v>8</v>
      </c>
      <c r="AK157" s="20" t="s">
        <v>5</v>
      </c>
      <c r="AL157" s="23" t="s">
        <v>9</v>
      </c>
      <c r="AM157" s="23" t="s">
        <v>6</v>
      </c>
      <c r="AN157" s="23"/>
      <c r="AP157" s="22"/>
      <c r="AQ157" s="200">
        <v>9984.59547595</v>
      </c>
      <c r="AR157" s="200">
        <v>949.06207524029992</v>
      </c>
      <c r="AS157" s="176">
        <v>264</v>
      </c>
      <c r="AT157" s="217">
        <v>13320</v>
      </c>
      <c r="AU157" s="217">
        <v>1197</v>
      </c>
      <c r="AV157" s="214">
        <v>0.74959425495120124</v>
      </c>
      <c r="AW157" s="214">
        <v>0.7928672307771929</v>
      </c>
      <c r="AX157" s="218" t="s">
        <v>13</v>
      </c>
      <c r="AY157" s="218" t="s">
        <v>13</v>
      </c>
    </row>
    <row r="158" spans="1:51" s="20" customFormat="1" ht="17.149999999999999" customHeight="1" thickTop="1" thickBot="1" x14ac:dyDescent="0.4">
      <c r="A158" s="43">
        <v>273</v>
      </c>
      <c r="B158" s="42" t="s">
        <v>205</v>
      </c>
      <c r="C158" s="41" t="s">
        <v>250</v>
      </c>
      <c r="D158" s="40" t="s">
        <v>73</v>
      </c>
      <c r="E158" s="39">
        <v>264</v>
      </c>
      <c r="F158" s="38">
        <v>9200</v>
      </c>
      <c r="G158" s="37" t="s">
        <v>9</v>
      </c>
      <c r="H158" s="36">
        <v>13320</v>
      </c>
      <c r="I158" s="32"/>
      <c r="J158" s="31" t="s">
        <v>9</v>
      </c>
      <c r="K158" s="27">
        <v>0.69061561561561557</v>
      </c>
      <c r="L158" s="26" t="s">
        <v>13</v>
      </c>
      <c r="M158" s="30">
        <v>874</v>
      </c>
      <c r="N158" s="37"/>
      <c r="O158" s="36">
        <v>1197</v>
      </c>
      <c r="P158" s="31" t="s">
        <v>9</v>
      </c>
      <c r="Q158" s="27">
        <v>0.72932330827067671</v>
      </c>
      <c r="R158" s="26" t="s">
        <v>13</v>
      </c>
      <c r="S158" s="35">
        <v>264</v>
      </c>
      <c r="T158" s="29">
        <v>11600</v>
      </c>
      <c r="U158" s="33">
        <v>13320</v>
      </c>
      <c r="V158" s="32"/>
      <c r="W158" s="31" t="s">
        <v>9</v>
      </c>
      <c r="X158" s="27">
        <v>0.8707957957957958</v>
      </c>
      <c r="Y158" s="26" t="s">
        <v>13</v>
      </c>
      <c r="Z158" s="30">
        <v>1102</v>
      </c>
      <c r="AA158" s="29">
        <v>1197</v>
      </c>
      <c r="AB158" s="28" t="s">
        <v>9</v>
      </c>
      <c r="AC158" s="27">
        <v>0.91979949874686717</v>
      </c>
      <c r="AD158" s="26" t="s">
        <v>13</v>
      </c>
      <c r="AE158" s="25">
        <v>1.347</v>
      </c>
      <c r="AF158" s="24">
        <v>2.694</v>
      </c>
      <c r="AG158" s="23">
        <v>12392.4</v>
      </c>
      <c r="AH158" s="24">
        <v>2.694</v>
      </c>
      <c r="AI158" s="23">
        <v>15625.199999999999</v>
      </c>
      <c r="AJ158" s="20" t="s">
        <v>8</v>
      </c>
      <c r="AK158" s="20" t="s">
        <v>5</v>
      </c>
      <c r="AL158" s="23" t="s">
        <v>9</v>
      </c>
      <c r="AM158" s="23" t="s">
        <v>6</v>
      </c>
      <c r="AN158" s="23"/>
      <c r="AP158" s="22"/>
      <c r="AQ158" s="200">
        <v>9771.4285714285706</v>
      </c>
      <c r="AR158" s="200">
        <v>928.28571428571433</v>
      </c>
      <c r="AS158" s="176">
        <v>264</v>
      </c>
      <c r="AT158" s="217">
        <v>13320</v>
      </c>
      <c r="AU158" s="217">
        <v>1197</v>
      </c>
      <c r="AV158" s="214">
        <v>0.73359073359073357</v>
      </c>
      <c r="AW158" s="214">
        <v>0.77551020408163274</v>
      </c>
      <c r="AX158" s="218" t="s">
        <v>13</v>
      </c>
      <c r="AY158" s="218" t="s">
        <v>13</v>
      </c>
    </row>
    <row r="159" spans="1:51" s="20" customFormat="1" ht="17.149999999999999" customHeight="1" thickTop="1" thickBot="1" x14ac:dyDescent="0.4">
      <c r="A159" s="43">
        <v>275</v>
      </c>
      <c r="B159" s="42" t="s">
        <v>205</v>
      </c>
      <c r="C159" s="41" t="s">
        <v>247</v>
      </c>
      <c r="D159" s="40" t="s">
        <v>35</v>
      </c>
      <c r="E159" s="39">
        <v>432</v>
      </c>
      <c r="F159" s="38">
        <v>25000</v>
      </c>
      <c r="G159" s="37" t="s">
        <v>9</v>
      </c>
      <c r="H159" s="36">
        <v>32400</v>
      </c>
      <c r="I159" s="32"/>
      <c r="J159" s="31" t="s">
        <v>9</v>
      </c>
      <c r="K159" s="27">
        <v>0.77157407407407408</v>
      </c>
      <c r="L159" s="26" t="s">
        <v>13</v>
      </c>
      <c r="M159" s="30">
        <v>2375</v>
      </c>
      <c r="N159" s="37"/>
      <c r="O159" s="36">
        <v>2920</v>
      </c>
      <c r="P159" s="31" t="s">
        <v>9</v>
      </c>
      <c r="Q159" s="27">
        <v>0.81301369863013695</v>
      </c>
      <c r="R159" s="26" t="s">
        <v>13</v>
      </c>
      <c r="S159" s="35">
        <v>432</v>
      </c>
      <c r="T159" s="29">
        <v>38800</v>
      </c>
      <c r="U159" s="33">
        <v>32400</v>
      </c>
      <c r="V159" s="32"/>
      <c r="W159" s="31" t="s">
        <v>9</v>
      </c>
      <c r="X159" s="27">
        <v>1.1975</v>
      </c>
      <c r="Y159" s="26" t="s">
        <v>388</v>
      </c>
      <c r="Z159" s="30">
        <v>3686</v>
      </c>
      <c r="AA159" s="29">
        <v>2920</v>
      </c>
      <c r="AB159" s="28" t="s">
        <v>9</v>
      </c>
      <c r="AC159" s="27">
        <v>1.2619863013698631</v>
      </c>
      <c r="AD159" s="26" t="s">
        <v>388</v>
      </c>
      <c r="AE159" s="25">
        <v>0.68</v>
      </c>
      <c r="AF159" s="24">
        <v>2.72</v>
      </c>
      <c r="AG159" s="23">
        <v>17000</v>
      </c>
      <c r="AH159" s="24">
        <v>2.72</v>
      </c>
      <c r="AI159" s="23">
        <v>26384.000000000004</v>
      </c>
      <c r="AJ159" s="20" t="s">
        <v>88</v>
      </c>
      <c r="AK159" s="20" t="s">
        <v>19</v>
      </c>
      <c r="AL159" s="23" t="s">
        <v>9</v>
      </c>
      <c r="AM159" s="23" t="s">
        <v>6</v>
      </c>
      <c r="AN159" s="23"/>
      <c r="AP159" s="22"/>
      <c r="AQ159" s="200">
        <v>28285.714285714286</v>
      </c>
      <c r="AR159" s="200">
        <v>2687.1428571428573</v>
      </c>
      <c r="AS159" s="176">
        <v>432</v>
      </c>
      <c r="AT159" s="217">
        <v>32400</v>
      </c>
      <c r="AU159" s="217">
        <v>2920</v>
      </c>
      <c r="AV159" s="214">
        <v>0.87301587301587302</v>
      </c>
      <c r="AW159" s="214">
        <v>0.92025440313111551</v>
      </c>
      <c r="AX159" s="218" t="s">
        <v>13</v>
      </c>
      <c r="AY159" s="218" t="s">
        <v>13</v>
      </c>
    </row>
    <row r="160" spans="1:51" s="20" customFormat="1" ht="17.149999999999999" customHeight="1" thickTop="1" thickBot="1" x14ac:dyDescent="0.4">
      <c r="A160" s="43">
        <v>277</v>
      </c>
      <c r="B160" s="42" t="s">
        <v>205</v>
      </c>
      <c r="C160" s="41" t="s">
        <v>247</v>
      </c>
      <c r="D160" s="40" t="s">
        <v>234</v>
      </c>
      <c r="E160" s="39">
        <v>432</v>
      </c>
      <c r="F160" s="38">
        <v>29500</v>
      </c>
      <c r="G160" s="37"/>
      <c r="H160" s="36">
        <v>32400</v>
      </c>
      <c r="I160" s="32"/>
      <c r="J160" s="31" t="s">
        <v>9</v>
      </c>
      <c r="K160" s="27">
        <v>0.91046296296296292</v>
      </c>
      <c r="L160" s="26" t="s">
        <v>13</v>
      </c>
      <c r="M160" s="30">
        <v>2803</v>
      </c>
      <c r="N160" s="37"/>
      <c r="O160" s="36">
        <v>2920</v>
      </c>
      <c r="P160" s="31" t="s">
        <v>9</v>
      </c>
      <c r="Q160" s="27">
        <v>0.95958904109589038</v>
      </c>
      <c r="R160" s="26" t="s">
        <v>13</v>
      </c>
      <c r="S160" s="35">
        <v>432</v>
      </c>
      <c r="T160" s="29">
        <v>36700</v>
      </c>
      <c r="U160" s="33">
        <v>32400</v>
      </c>
      <c r="V160" s="32"/>
      <c r="W160" s="31" t="s">
        <v>9</v>
      </c>
      <c r="X160" s="27">
        <v>1.1326851851851851</v>
      </c>
      <c r="Y160" s="26" t="s">
        <v>388</v>
      </c>
      <c r="Z160" s="30">
        <v>3487</v>
      </c>
      <c r="AA160" s="29">
        <v>2920</v>
      </c>
      <c r="AB160" s="28" t="s">
        <v>9</v>
      </c>
      <c r="AC160" s="27">
        <v>1.1938356164383561</v>
      </c>
      <c r="AD160" s="26" t="s">
        <v>388</v>
      </c>
      <c r="AE160" s="25">
        <v>0.40600000000000003</v>
      </c>
      <c r="AF160" s="24">
        <v>1.6240000000000001</v>
      </c>
      <c r="AG160" s="23">
        <v>11977</v>
      </c>
      <c r="AH160" s="24">
        <v>1.6240000000000001</v>
      </c>
      <c r="AI160" s="23">
        <v>14900.2</v>
      </c>
      <c r="AJ160" s="20" t="s">
        <v>88</v>
      </c>
      <c r="AK160" s="20" t="s">
        <v>19</v>
      </c>
      <c r="AL160" s="23" t="s">
        <v>9</v>
      </c>
      <c r="AM160" s="23" t="s">
        <v>6</v>
      </c>
      <c r="AN160" s="23"/>
      <c r="AP160" s="22"/>
      <c r="AQ160" s="200">
        <v>31214.285714285714</v>
      </c>
      <c r="AR160" s="200">
        <v>2965.8571428571427</v>
      </c>
      <c r="AS160" s="176">
        <v>432</v>
      </c>
      <c r="AT160" s="217">
        <v>32400</v>
      </c>
      <c r="AU160" s="217">
        <v>2920</v>
      </c>
      <c r="AV160" s="214">
        <v>0.96340388007054667</v>
      </c>
      <c r="AW160" s="214">
        <v>1.0157045009784735</v>
      </c>
      <c r="AX160" s="218" t="s">
        <v>13</v>
      </c>
      <c r="AY160" s="218" t="s">
        <v>131</v>
      </c>
    </row>
    <row r="161" spans="1:51" s="20" customFormat="1" ht="17.149999999999999" customHeight="1" thickTop="1" thickBot="1" x14ac:dyDescent="0.4">
      <c r="A161" s="43">
        <v>279</v>
      </c>
      <c r="B161" s="42" t="s">
        <v>205</v>
      </c>
      <c r="C161" s="41" t="s">
        <v>247</v>
      </c>
      <c r="D161" s="40" t="s">
        <v>249</v>
      </c>
      <c r="E161" s="39">
        <v>432</v>
      </c>
      <c r="F161" s="38">
        <v>29500</v>
      </c>
      <c r="G161" s="37" t="s">
        <v>9</v>
      </c>
      <c r="H161" s="36">
        <v>32400</v>
      </c>
      <c r="I161" s="32"/>
      <c r="J161" s="31" t="s">
        <v>9</v>
      </c>
      <c r="K161" s="27">
        <v>0.91046296296296292</v>
      </c>
      <c r="L161" s="26" t="s">
        <v>13</v>
      </c>
      <c r="M161" s="30">
        <v>2803</v>
      </c>
      <c r="N161" s="37"/>
      <c r="O161" s="36">
        <v>2920</v>
      </c>
      <c r="P161" s="31" t="s">
        <v>9</v>
      </c>
      <c r="Q161" s="27">
        <v>0.95958904109589038</v>
      </c>
      <c r="R161" s="26" t="s">
        <v>13</v>
      </c>
      <c r="S161" s="35">
        <v>432</v>
      </c>
      <c r="T161" s="29">
        <v>31400</v>
      </c>
      <c r="U161" s="33">
        <v>32400</v>
      </c>
      <c r="V161" s="32"/>
      <c r="W161" s="31" t="s">
        <v>9</v>
      </c>
      <c r="X161" s="27">
        <v>0.96910493827160493</v>
      </c>
      <c r="Y161" s="26" t="s">
        <v>13</v>
      </c>
      <c r="Z161" s="30">
        <v>2983</v>
      </c>
      <c r="AA161" s="29">
        <v>2920</v>
      </c>
      <c r="AB161" s="28" t="s">
        <v>9</v>
      </c>
      <c r="AC161" s="27">
        <v>1.0212328767123289</v>
      </c>
      <c r="AD161" s="26" t="s">
        <v>131</v>
      </c>
      <c r="AE161" s="25">
        <v>0.499</v>
      </c>
      <c r="AF161" s="24">
        <v>1.996</v>
      </c>
      <c r="AG161" s="23">
        <v>14720.5</v>
      </c>
      <c r="AH161" s="24">
        <v>1.996</v>
      </c>
      <c r="AI161" s="23">
        <v>15668.6</v>
      </c>
      <c r="AJ161" s="20" t="s">
        <v>88</v>
      </c>
      <c r="AK161" s="20" t="s">
        <v>19</v>
      </c>
      <c r="AL161" s="23" t="s">
        <v>9</v>
      </c>
      <c r="AM161" s="23" t="s">
        <v>6</v>
      </c>
      <c r="AN161" s="23"/>
      <c r="AP161" s="22"/>
      <c r="AQ161" s="200">
        <v>29952.380952380954</v>
      </c>
      <c r="AR161" s="200">
        <v>2845.8571428571427</v>
      </c>
      <c r="AS161" s="176">
        <v>432</v>
      </c>
      <c r="AT161" s="217">
        <v>32400</v>
      </c>
      <c r="AU161" s="217">
        <v>2920</v>
      </c>
      <c r="AV161" s="214">
        <v>0.92445620223398006</v>
      </c>
      <c r="AW161" s="214">
        <v>0.97460861056751458</v>
      </c>
      <c r="AX161" s="218" t="s">
        <v>13</v>
      </c>
      <c r="AY161" s="218" t="s">
        <v>13</v>
      </c>
    </row>
    <row r="162" spans="1:51" s="20" customFormat="1" ht="17.149999999999999" customHeight="1" thickTop="1" thickBot="1" x14ac:dyDescent="0.4">
      <c r="A162" s="43">
        <v>281</v>
      </c>
      <c r="B162" s="42" t="s">
        <v>205</v>
      </c>
      <c r="C162" s="41" t="s">
        <v>247</v>
      </c>
      <c r="D162" s="40" t="s">
        <v>74</v>
      </c>
      <c r="E162" s="39">
        <v>422</v>
      </c>
      <c r="F162" s="38">
        <v>32000</v>
      </c>
      <c r="G162" s="37"/>
      <c r="H162" s="36">
        <v>37810</v>
      </c>
      <c r="I162" s="32"/>
      <c r="J162" s="31" t="s">
        <v>400</v>
      </c>
      <c r="K162" s="27">
        <v>0.84631049986775986</v>
      </c>
      <c r="L162" s="26" t="s">
        <v>5</v>
      </c>
      <c r="M162" s="30">
        <v>3040</v>
      </c>
      <c r="N162" s="37"/>
      <c r="O162" s="36">
        <v>3401</v>
      </c>
      <c r="P162" s="31" t="s">
        <v>400</v>
      </c>
      <c r="Q162" s="27">
        <v>0.89356071743604826</v>
      </c>
      <c r="R162" s="26" t="s">
        <v>5</v>
      </c>
      <c r="S162" s="35">
        <v>422</v>
      </c>
      <c r="T162" s="29">
        <v>41200</v>
      </c>
      <c r="U162" s="33">
        <v>37810</v>
      </c>
      <c r="V162" s="32"/>
      <c r="W162" s="31" t="s">
        <v>400</v>
      </c>
      <c r="X162" s="27">
        <v>1.0896323723882571</v>
      </c>
      <c r="Y162" s="26" t="s">
        <v>388</v>
      </c>
      <c r="Z162" s="30">
        <v>3914</v>
      </c>
      <c r="AA162" s="29">
        <v>3401</v>
      </c>
      <c r="AB162" s="28" t="s">
        <v>400</v>
      </c>
      <c r="AC162" s="27">
        <v>1.150543957659512</v>
      </c>
      <c r="AD162" s="26" t="s">
        <v>388</v>
      </c>
      <c r="AE162" s="25">
        <v>0.48299999999999998</v>
      </c>
      <c r="AF162" s="24">
        <v>1.9319999999999999</v>
      </c>
      <c r="AG162" s="23">
        <v>15456</v>
      </c>
      <c r="AH162" s="24">
        <v>1.9319999999999999</v>
      </c>
      <c r="AI162" s="23">
        <v>19899.599999999999</v>
      </c>
      <c r="AJ162" s="20" t="s">
        <v>88</v>
      </c>
      <c r="AK162" s="20" t="s">
        <v>19</v>
      </c>
      <c r="AL162" s="23" t="s">
        <v>9</v>
      </c>
      <c r="AM162" s="23" t="s">
        <v>6</v>
      </c>
      <c r="AN162" s="23"/>
      <c r="AP162" s="22"/>
      <c r="AQ162" s="200">
        <v>34190.476190476191</v>
      </c>
      <c r="AR162" s="200">
        <v>3248.0952380952381</v>
      </c>
      <c r="AS162" s="176">
        <v>422</v>
      </c>
      <c r="AT162" s="217">
        <v>37810</v>
      </c>
      <c r="AU162" s="217">
        <v>3401</v>
      </c>
      <c r="AV162" s="214">
        <v>0.90427072706892864</v>
      </c>
      <c r="AW162" s="214">
        <v>0.95504123437084332</v>
      </c>
      <c r="AX162" s="218" t="s">
        <v>5</v>
      </c>
      <c r="AY162" s="218" t="s">
        <v>5</v>
      </c>
    </row>
    <row r="163" spans="1:51" s="20" customFormat="1" ht="17.149999999999999" customHeight="1" thickTop="1" thickBot="1" x14ac:dyDescent="0.4">
      <c r="A163" s="43">
        <v>283</v>
      </c>
      <c r="B163" s="42" t="s">
        <v>205</v>
      </c>
      <c r="C163" s="41" t="s">
        <v>247</v>
      </c>
      <c r="D163" s="40" t="s">
        <v>171</v>
      </c>
      <c r="E163" s="39">
        <v>422</v>
      </c>
      <c r="F163" s="38">
        <v>32000</v>
      </c>
      <c r="G163" s="37" t="s">
        <v>9</v>
      </c>
      <c r="H163" s="36">
        <v>37810</v>
      </c>
      <c r="I163" s="32"/>
      <c r="J163" s="31" t="s">
        <v>400</v>
      </c>
      <c r="K163" s="27">
        <v>0.84631049986775986</v>
      </c>
      <c r="L163" s="26" t="s">
        <v>5</v>
      </c>
      <c r="M163" s="30">
        <v>3040</v>
      </c>
      <c r="N163" s="37"/>
      <c r="O163" s="36">
        <v>3401</v>
      </c>
      <c r="P163" s="31" t="s">
        <v>400</v>
      </c>
      <c r="Q163" s="27">
        <v>0.89356071743604826</v>
      </c>
      <c r="R163" s="26" t="s">
        <v>5</v>
      </c>
      <c r="S163" s="35">
        <v>422</v>
      </c>
      <c r="T163" s="29">
        <v>41200</v>
      </c>
      <c r="U163" s="33">
        <v>37810</v>
      </c>
      <c r="V163" s="32"/>
      <c r="W163" s="31" t="s">
        <v>400</v>
      </c>
      <c r="X163" s="27">
        <v>1.0896323723882571</v>
      </c>
      <c r="Y163" s="26" t="s">
        <v>388</v>
      </c>
      <c r="Z163" s="30">
        <v>3914</v>
      </c>
      <c r="AA163" s="29">
        <v>3401</v>
      </c>
      <c r="AB163" s="28" t="s">
        <v>400</v>
      </c>
      <c r="AC163" s="27">
        <v>1.150543957659512</v>
      </c>
      <c r="AD163" s="26" t="s">
        <v>388</v>
      </c>
      <c r="AE163" s="25">
        <v>0.52100000000000002</v>
      </c>
      <c r="AF163" s="24">
        <v>2.0840000000000001</v>
      </c>
      <c r="AG163" s="23">
        <v>16672</v>
      </c>
      <c r="AH163" s="24">
        <v>2.0840000000000001</v>
      </c>
      <c r="AI163" s="23">
        <v>21465.200000000001</v>
      </c>
      <c r="AJ163" s="20" t="s">
        <v>88</v>
      </c>
      <c r="AK163" s="20" t="s">
        <v>19</v>
      </c>
      <c r="AL163" s="23" t="s">
        <v>9</v>
      </c>
      <c r="AM163" s="23" t="s">
        <v>6</v>
      </c>
      <c r="AN163" s="23"/>
      <c r="AP163" s="22"/>
      <c r="AQ163" s="200">
        <v>34190.476190476191</v>
      </c>
      <c r="AR163" s="200">
        <v>3248.0952380952381</v>
      </c>
      <c r="AS163" s="176">
        <v>422</v>
      </c>
      <c r="AT163" s="217">
        <v>37810</v>
      </c>
      <c r="AU163" s="217">
        <v>3401</v>
      </c>
      <c r="AV163" s="214">
        <v>0.90427072706892864</v>
      </c>
      <c r="AW163" s="214">
        <v>0.95504123437084332</v>
      </c>
      <c r="AX163" s="218" t="s">
        <v>5</v>
      </c>
      <c r="AY163" s="218" t="s">
        <v>5</v>
      </c>
    </row>
    <row r="164" spans="1:51" s="20" customFormat="1" ht="17.149999999999999" customHeight="1" thickTop="1" thickBot="1" x14ac:dyDescent="0.4">
      <c r="A164" s="43">
        <v>285</v>
      </c>
      <c r="B164" s="42" t="s">
        <v>205</v>
      </c>
      <c r="C164" s="41" t="s">
        <v>247</v>
      </c>
      <c r="D164" s="40" t="s">
        <v>248</v>
      </c>
      <c r="E164" s="39">
        <v>432</v>
      </c>
      <c r="F164" s="38">
        <v>21000</v>
      </c>
      <c r="G164" s="37" t="s">
        <v>9</v>
      </c>
      <c r="H164" s="36">
        <v>32400</v>
      </c>
      <c r="I164" s="32"/>
      <c r="J164" s="31" t="s">
        <v>9</v>
      </c>
      <c r="K164" s="27">
        <v>0.6481172839506173</v>
      </c>
      <c r="L164" s="26" t="s">
        <v>13</v>
      </c>
      <c r="M164" s="30">
        <v>1995</v>
      </c>
      <c r="N164" s="37"/>
      <c r="O164" s="36">
        <v>2920</v>
      </c>
      <c r="P164" s="31" t="s">
        <v>9</v>
      </c>
      <c r="Q164" s="27">
        <v>0.68287671232876712</v>
      </c>
      <c r="R164" s="26" t="s">
        <v>13</v>
      </c>
      <c r="S164" s="35">
        <v>432</v>
      </c>
      <c r="T164" s="29">
        <v>34200</v>
      </c>
      <c r="U164" s="33">
        <v>32400</v>
      </c>
      <c r="V164" s="32"/>
      <c r="W164" s="31" t="s">
        <v>9</v>
      </c>
      <c r="X164" s="27">
        <v>1.0555246913580247</v>
      </c>
      <c r="Y164" s="26" t="s">
        <v>388</v>
      </c>
      <c r="Z164" s="30">
        <v>3249</v>
      </c>
      <c r="AA164" s="29">
        <v>2920</v>
      </c>
      <c r="AB164" s="28" t="s">
        <v>9</v>
      </c>
      <c r="AC164" s="27">
        <v>1.1123287671232878</v>
      </c>
      <c r="AD164" s="26" t="s">
        <v>388</v>
      </c>
      <c r="AE164" s="25">
        <v>0.99199999999999999</v>
      </c>
      <c r="AF164" s="24">
        <v>3.968</v>
      </c>
      <c r="AG164" s="23">
        <v>20832</v>
      </c>
      <c r="AH164" s="24">
        <v>3.968</v>
      </c>
      <c r="AI164" s="23">
        <v>33926.400000000001</v>
      </c>
      <c r="AJ164" s="20" t="s">
        <v>88</v>
      </c>
      <c r="AK164" s="20" t="s">
        <v>19</v>
      </c>
      <c r="AL164" s="23" t="s">
        <v>9</v>
      </c>
      <c r="AM164" s="23" t="s">
        <v>87</v>
      </c>
      <c r="AN164" s="23"/>
      <c r="AP164" s="22"/>
      <c r="AQ164" s="200">
        <v>24142.857142857141</v>
      </c>
      <c r="AR164" s="200">
        <v>2293.5714285714284</v>
      </c>
      <c r="AS164" s="176">
        <v>432</v>
      </c>
      <c r="AT164" s="217">
        <v>32400</v>
      </c>
      <c r="AU164" s="217">
        <v>2920</v>
      </c>
      <c r="AV164" s="214">
        <v>0.74514991181657841</v>
      </c>
      <c r="AW164" s="214">
        <v>0.78546966731898238</v>
      </c>
      <c r="AX164" s="218" t="s">
        <v>13</v>
      </c>
      <c r="AY164" s="218" t="s">
        <v>13</v>
      </c>
    </row>
    <row r="165" spans="1:51" s="20" customFormat="1" ht="17.149999999999999" customHeight="1" thickTop="1" thickBot="1" x14ac:dyDescent="0.4">
      <c r="A165" s="43">
        <v>287</v>
      </c>
      <c r="B165" s="42" t="s">
        <v>205</v>
      </c>
      <c r="C165" s="41" t="s">
        <v>247</v>
      </c>
      <c r="D165" s="40" t="s">
        <v>246</v>
      </c>
      <c r="E165" s="39">
        <v>432</v>
      </c>
      <c r="F165" s="38">
        <v>27000</v>
      </c>
      <c r="G165" s="37" t="s">
        <v>9</v>
      </c>
      <c r="H165" s="36">
        <v>32400</v>
      </c>
      <c r="I165" s="32"/>
      <c r="J165" s="31" t="s">
        <v>9</v>
      </c>
      <c r="K165" s="27">
        <v>0.83330246913580241</v>
      </c>
      <c r="L165" s="26" t="s">
        <v>13</v>
      </c>
      <c r="M165" s="30">
        <v>2565</v>
      </c>
      <c r="N165" s="37"/>
      <c r="O165" s="36">
        <v>2920</v>
      </c>
      <c r="P165" s="31" t="s">
        <v>9</v>
      </c>
      <c r="Q165" s="27">
        <v>0.87808219178082192</v>
      </c>
      <c r="R165" s="26" t="s">
        <v>13</v>
      </c>
      <c r="S165" s="35">
        <v>432</v>
      </c>
      <c r="T165" s="29">
        <v>38200</v>
      </c>
      <c r="U165" s="33">
        <v>32400</v>
      </c>
      <c r="V165" s="32"/>
      <c r="W165" s="31" t="s">
        <v>9</v>
      </c>
      <c r="X165" s="27">
        <v>1.1789814814814814</v>
      </c>
      <c r="Y165" s="26" t="s">
        <v>388</v>
      </c>
      <c r="Z165" s="30">
        <v>3629</v>
      </c>
      <c r="AA165" s="29">
        <v>2920</v>
      </c>
      <c r="AB165" s="28" t="s">
        <v>9</v>
      </c>
      <c r="AC165" s="27">
        <v>1.2424657534246575</v>
      </c>
      <c r="AD165" s="26" t="s">
        <v>388</v>
      </c>
      <c r="AE165" s="25">
        <v>0.502</v>
      </c>
      <c r="AF165" s="24">
        <v>2.008</v>
      </c>
      <c r="AG165" s="23">
        <v>13554</v>
      </c>
      <c r="AH165" s="24">
        <v>2.008</v>
      </c>
      <c r="AI165" s="23">
        <v>19176.400000000001</v>
      </c>
      <c r="AJ165" s="20" t="s">
        <v>88</v>
      </c>
      <c r="AK165" s="20" t="s">
        <v>19</v>
      </c>
      <c r="AL165" s="23" t="s">
        <v>9</v>
      </c>
      <c r="AM165" s="23" t="s">
        <v>87</v>
      </c>
      <c r="AN165" s="23"/>
      <c r="AP165" s="22"/>
      <c r="AQ165" s="200">
        <v>29666.666666666668</v>
      </c>
      <c r="AR165" s="200">
        <v>2818.3333333333335</v>
      </c>
      <c r="AS165" s="176">
        <v>432</v>
      </c>
      <c r="AT165" s="217">
        <v>32400</v>
      </c>
      <c r="AU165" s="217">
        <v>2920</v>
      </c>
      <c r="AV165" s="214">
        <v>0.91563786008230452</v>
      </c>
      <c r="AW165" s="214">
        <v>0.96518264840182655</v>
      </c>
      <c r="AX165" s="218" t="s">
        <v>13</v>
      </c>
      <c r="AY165" s="218" t="s">
        <v>13</v>
      </c>
    </row>
    <row r="166" spans="1:51" s="20" customFormat="1" ht="17.149999999999999" customHeight="1" thickTop="1" thickBot="1" x14ac:dyDescent="0.4">
      <c r="A166" s="43">
        <v>289</v>
      </c>
      <c r="B166" s="42" t="s">
        <v>205</v>
      </c>
      <c r="C166" s="41" t="s">
        <v>243</v>
      </c>
      <c r="D166" s="40" t="s">
        <v>30</v>
      </c>
      <c r="E166" s="39">
        <v>422</v>
      </c>
      <c r="F166" s="38">
        <v>24000</v>
      </c>
      <c r="G166" s="37" t="s">
        <v>9</v>
      </c>
      <c r="H166" s="36">
        <v>37810</v>
      </c>
      <c r="I166" s="32"/>
      <c r="J166" s="31" t="s">
        <v>400</v>
      </c>
      <c r="K166" s="27">
        <v>0.63472626289341449</v>
      </c>
      <c r="L166" s="26" t="s">
        <v>5</v>
      </c>
      <c r="M166" s="30">
        <v>2280</v>
      </c>
      <c r="N166" s="37"/>
      <c r="O166" s="36">
        <v>3401</v>
      </c>
      <c r="P166" s="31" t="s">
        <v>400</v>
      </c>
      <c r="Q166" s="27">
        <v>0.67009703028521028</v>
      </c>
      <c r="R166" s="26" t="s">
        <v>5</v>
      </c>
      <c r="S166" s="35">
        <v>422</v>
      </c>
      <c r="T166" s="29">
        <v>33800</v>
      </c>
      <c r="U166" s="33">
        <v>37810</v>
      </c>
      <c r="V166" s="32"/>
      <c r="W166" s="31" t="s">
        <v>400</v>
      </c>
      <c r="X166" s="27">
        <v>0.89391695318698761</v>
      </c>
      <c r="Y166" s="26" t="s">
        <v>5</v>
      </c>
      <c r="Z166" s="30">
        <v>3211</v>
      </c>
      <c r="AA166" s="29">
        <v>3401</v>
      </c>
      <c r="AB166" s="28" t="s">
        <v>400</v>
      </c>
      <c r="AC166" s="27">
        <v>0.94384004704498681</v>
      </c>
      <c r="AD166" s="26" t="s">
        <v>5</v>
      </c>
      <c r="AE166" s="25">
        <v>1.1160000000000001</v>
      </c>
      <c r="AF166" s="24">
        <v>4.4640000000000004</v>
      </c>
      <c r="AG166" s="23">
        <v>26784.000000000004</v>
      </c>
      <c r="AH166" s="24">
        <v>4.4640000000000004</v>
      </c>
      <c r="AI166" s="23">
        <v>37720.800000000003</v>
      </c>
      <c r="AJ166" s="20" t="s">
        <v>88</v>
      </c>
      <c r="AK166" s="20" t="s">
        <v>19</v>
      </c>
      <c r="AL166" s="23" t="s">
        <v>9</v>
      </c>
      <c r="AM166" s="23" t="s">
        <v>87</v>
      </c>
      <c r="AN166" s="23"/>
      <c r="AP166" s="22"/>
      <c r="AQ166" s="200">
        <v>26333.333333333332</v>
      </c>
      <c r="AR166" s="200">
        <v>2501.6666666666665</v>
      </c>
      <c r="AS166" s="176">
        <v>422</v>
      </c>
      <c r="AT166" s="217">
        <v>37810</v>
      </c>
      <c r="AU166" s="217">
        <v>3401</v>
      </c>
      <c r="AV166" s="214">
        <v>0.69646478004055357</v>
      </c>
      <c r="AW166" s="214">
        <v>0.73556797020484166</v>
      </c>
      <c r="AX166" s="218" t="s">
        <v>5</v>
      </c>
      <c r="AY166" s="218" t="s">
        <v>5</v>
      </c>
    </row>
    <row r="167" spans="1:51" s="20" customFormat="1" ht="17.149999999999999" customHeight="1" thickTop="1" thickBot="1" x14ac:dyDescent="0.4">
      <c r="A167" s="43">
        <v>291</v>
      </c>
      <c r="B167" s="42" t="s">
        <v>205</v>
      </c>
      <c r="C167" s="41" t="s">
        <v>243</v>
      </c>
      <c r="D167" s="40" t="s">
        <v>73</v>
      </c>
      <c r="E167" s="39">
        <v>422</v>
      </c>
      <c r="F167" s="38">
        <v>21500</v>
      </c>
      <c r="G167" s="37"/>
      <c r="H167" s="36">
        <v>37810</v>
      </c>
      <c r="I167" s="32"/>
      <c r="J167" s="31" t="s">
        <v>400</v>
      </c>
      <c r="K167" s="27">
        <v>0.56860618883893155</v>
      </c>
      <c r="L167" s="26" t="s">
        <v>5</v>
      </c>
      <c r="M167" s="30">
        <v>2043</v>
      </c>
      <c r="N167" s="37"/>
      <c r="O167" s="36">
        <v>3401</v>
      </c>
      <c r="P167" s="31" t="s">
        <v>400</v>
      </c>
      <c r="Q167" s="27">
        <v>0.60041164363422528</v>
      </c>
      <c r="R167" s="26" t="s">
        <v>5</v>
      </c>
      <c r="S167" s="35">
        <v>422</v>
      </c>
      <c r="T167" s="29">
        <v>48100</v>
      </c>
      <c r="U167" s="33">
        <v>37810</v>
      </c>
      <c r="V167" s="32"/>
      <c r="W167" s="31" t="s">
        <v>400</v>
      </c>
      <c r="X167" s="27">
        <v>1.27212377677863</v>
      </c>
      <c r="Y167" s="26" t="s">
        <v>388</v>
      </c>
      <c r="Z167" s="30">
        <v>4570</v>
      </c>
      <c r="AA167" s="29">
        <v>3401</v>
      </c>
      <c r="AB167" s="28" t="s">
        <v>400</v>
      </c>
      <c r="AC167" s="27">
        <v>1.3434284034107615</v>
      </c>
      <c r="AD167" s="26" t="s">
        <v>388</v>
      </c>
      <c r="AE167" s="25">
        <v>1.3340000000000001</v>
      </c>
      <c r="AF167" s="24">
        <v>5.3360000000000003</v>
      </c>
      <c r="AG167" s="23">
        <v>28681</v>
      </c>
      <c r="AH167" s="24">
        <v>5.3360000000000003</v>
      </c>
      <c r="AI167" s="23">
        <v>64165.4</v>
      </c>
      <c r="AJ167" s="20" t="s">
        <v>88</v>
      </c>
      <c r="AK167" s="20" t="s">
        <v>19</v>
      </c>
      <c r="AL167" s="23" t="s">
        <v>9</v>
      </c>
      <c r="AM167" s="23" t="s">
        <v>87</v>
      </c>
      <c r="AN167" s="23"/>
      <c r="AP167" s="22"/>
      <c r="AQ167" s="200">
        <v>27833.333333333332</v>
      </c>
      <c r="AR167" s="200">
        <v>2644.6666666666665</v>
      </c>
      <c r="AS167" s="176">
        <v>422</v>
      </c>
      <c r="AT167" s="217">
        <v>37810</v>
      </c>
      <c r="AU167" s="217">
        <v>3401</v>
      </c>
      <c r="AV167" s="214">
        <v>0.73613682447324336</v>
      </c>
      <c r="AW167" s="214">
        <v>0.77761442712927564</v>
      </c>
      <c r="AX167" s="218" t="s">
        <v>5</v>
      </c>
      <c r="AY167" s="218" t="s">
        <v>5</v>
      </c>
    </row>
    <row r="168" spans="1:51" s="20" customFormat="1" ht="17.149999999999999" customHeight="1" thickTop="1" thickBot="1" x14ac:dyDescent="0.4">
      <c r="A168" s="43">
        <v>293</v>
      </c>
      <c r="B168" s="42" t="s">
        <v>205</v>
      </c>
      <c r="C168" s="41" t="s">
        <v>243</v>
      </c>
      <c r="D168" s="40" t="s">
        <v>72</v>
      </c>
      <c r="E168" s="39">
        <v>422</v>
      </c>
      <c r="F168" s="38">
        <v>32500</v>
      </c>
      <c r="G168" s="37" t="s">
        <v>9</v>
      </c>
      <c r="H168" s="36">
        <v>37810</v>
      </c>
      <c r="I168" s="32"/>
      <c r="J168" s="31" t="s">
        <v>400</v>
      </c>
      <c r="K168" s="27">
        <v>0.85953451467865649</v>
      </c>
      <c r="L168" s="26" t="s">
        <v>5</v>
      </c>
      <c r="M168" s="30">
        <v>3088</v>
      </c>
      <c r="N168" s="37"/>
      <c r="O168" s="36">
        <v>3401</v>
      </c>
      <c r="P168" s="31" t="s">
        <v>400</v>
      </c>
      <c r="Q168" s="27">
        <v>0.90767421346662747</v>
      </c>
      <c r="R168" s="26" t="s">
        <v>5</v>
      </c>
      <c r="S168" s="35">
        <v>422</v>
      </c>
      <c r="T168" s="29">
        <v>44600</v>
      </c>
      <c r="U168" s="33">
        <v>37810</v>
      </c>
      <c r="V168" s="32"/>
      <c r="W168" s="31" t="s">
        <v>400</v>
      </c>
      <c r="X168" s="27">
        <v>1.179555673102354</v>
      </c>
      <c r="Y168" s="26" t="s">
        <v>388</v>
      </c>
      <c r="Z168" s="30">
        <v>4237</v>
      </c>
      <c r="AA168" s="29">
        <v>3401</v>
      </c>
      <c r="AB168" s="28" t="s">
        <v>400</v>
      </c>
      <c r="AC168" s="27">
        <v>1.2455160246986181</v>
      </c>
      <c r="AD168" s="26" t="s">
        <v>388</v>
      </c>
      <c r="AE168" s="25">
        <v>1.887</v>
      </c>
      <c r="AF168" s="24">
        <v>7.548</v>
      </c>
      <c r="AG168" s="23">
        <v>61327.5</v>
      </c>
      <c r="AH168" s="24">
        <v>7.548</v>
      </c>
      <c r="AI168" s="23">
        <v>84160.2</v>
      </c>
      <c r="AJ168" s="20" t="s">
        <v>88</v>
      </c>
      <c r="AK168" s="20" t="s">
        <v>19</v>
      </c>
      <c r="AL168" s="23" t="s">
        <v>9</v>
      </c>
      <c r="AM168" s="23" t="s">
        <v>87</v>
      </c>
      <c r="AN168" s="23"/>
      <c r="AP168" s="22"/>
      <c r="AQ168" s="200">
        <v>35380.952380952382</v>
      </c>
      <c r="AR168" s="200">
        <v>3361.5714285714284</v>
      </c>
      <c r="AS168" s="176">
        <v>422</v>
      </c>
      <c r="AT168" s="217">
        <v>37810</v>
      </c>
      <c r="AU168" s="217">
        <v>3401</v>
      </c>
      <c r="AV168" s="214">
        <v>0.93575647661868244</v>
      </c>
      <c r="AW168" s="214">
        <v>0.98840677111773845</v>
      </c>
      <c r="AX168" s="218" t="s">
        <v>5</v>
      </c>
      <c r="AY168" s="218" t="s">
        <v>13</v>
      </c>
    </row>
    <row r="169" spans="1:51" s="20" customFormat="1" ht="17.149999999999999" customHeight="1" thickTop="1" thickBot="1" x14ac:dyDescent="0.4">
      <c r="A169" s="43">
        <v>295</v>
      </c>
      <c r="B169" s="42" t="s">
        <v>205</v>
      </c>
      <c r="C169" s="41" t="s">
        <v>243</v>
      </c>
      <c r="D169" s="40" t="s">
        <v>213</v>
      </c>
      <c r="E169" s="39">
        <v>622</v>
      </c>
      <c r="F169" s="38">
        <v>33500</v>
      </c>
      <c r="G169" s="37" t="s">
        <v>9</v>
      </c>
      <c r="H169" s="36">
        <v>56905</v>
      </c>
      <c r="I169" s="32"/>
      <c r="J169" s="31" t="s">
        <v>400</v>
      </c>
      <c r="K169" s="27">
        <v>0.58868289254019857</v>
      </c>
      <c r="L169" s="26" t="s">
        <v>5</v>
      </c>
      <c r="M169" s="30">
        <v>3183</v>
      </c>
      <c r="N169" s="37"/>
      <c r="O169" s="36">
        <v>5120.5</v>
      </c>
      <c r="P169" s="31" t="s">
        <v>400</v>
      </c>
      <c r="Q169" s="27">
        <v>0.62142368909286205</v>
      </c>
      <c r="R169" s="26" t="s">
        <v>5</v>
      </c>
      <c r="S169" s="35">
        <v>622</v>
      </c>
      <c r="T169" s="29">
        <v>49800</v>
      </c>
      <c r="U169" s="33">
        <v>56905</v>
      </c>
      <c r="V169" s="32"/>
      <c r="W169" s="31" t="s">
        <v>400</v>
      </c>
      <c r="X169" s="27">
        <v>0.87512520868113519</v>
      </c>
      <c r="Y169" s="26" t="s">
        <v>5</v>
      </c>
      <c r="Z169" s="30">
        <v>4731</v>
      </c>
      <c r="AA169" s="29">
        <v>5120.5</v>
      </c>
      <c r="AB169" s="28" t="s">
        <v>400</v>
      </c>
      <c r="AC169" s="27">
        <v>0.92373791621911927</v>
      </c>
      <c r="AD169" s="26" t="s">
        <v>5</v>
      </c>
      <c r="AE169" s="25">
        <v>0.91500000000000004</v>
      </c>
      <c r="AF169" s="24">
        <v>5.49</v>
      </c>
      <c r="AG169" s="23">
        <v>30652.5</v>
      </c>
      <c r="AH169" s="24">
        <v>5.49</v>
      </c>
      <c r="AI169" s="23">
        <v>45567</v>
      </c>
      <c r="AJ169" s="20" t="s">
        <v>88</v>
      </c>
      <c r="AK169" s="20" t="s">
        <v>19</v>
      </c>
      <c r="AL169" s="23" t="s">
        <v>9</v>
      </c>
      <c r="AM169" s="23" t="s">
        <v>87</v>
      </c>
      <c r="AN169" s="23"/>
      <c r="AP169" s="22"/>
      <c r="AQ169" s="200">
        <v>37380.952380952382</v>
      </c>
      <c r="AR169" s="200">
        <v>3551.5714285714284</v>
      </c>
      <c r="AS169" s="176">
        <v>622</v>
      </c>
      <c r="AT169" s="217">
        <v>56905</v>
      </c>
      <c r="AU169" s="217">
        <v>5120.5</v>
      </c>
      <c r="AV169" s="214">
        <v>0.65690101715055582</v>
      </c>
      <c r="AW169" s="214">
        <v>0.69359856040844226</v>
      </c>
      <c r="AX169" s="218" t="s">
        <v>5</v>
      </c>
      <c r="AY169" s="218" t="s">
        <v>5</v>
      </c>
    </row>
    <row r="170" spans="1:51" s="20" customFormat="1" ht="17.149999999999999" customHeight="1" thickTop="1" thickBot="1" x14ac:dyDescent="0.4">
      <c r="A170" s="43">
        <v>297</v>
      </c>
      <c r="B170" s="42" t="s">
        <v>205</v>
      </c>
      <c r="C170" s="41" t="s">
        <v>243</v>
      </c>
      <c r="D170" s="40" t="s">
        <v>56</v>
      </c>
      <c r="E170" s="39">
        <v>622</v>
      </c>
      <c r="F170" s="38">
        <v>52000</v>
      </c>
      <c r="G170" s="37" t="s">
        <v>9</v>
      </c>
      <c r="H170" s="36">
        <v>56905</v>
      </c>
      <c r="I170" s="32"/>
      <c r="J170" s="31" t="s">
        <v>400</v>
      </c>
      <c r="K170" s="27">
        <v>0.91378613478604687</v>
      </c>
      <c r="L170" s="26" t="s">
        <v>5</v>
      </c>
      <c r="M170" s="30">
        <v>4940</v>
      </c>
      <c r="N170" s="37"/>
      <c r="O170" s="36">
        <v>5120.5</v>
      </c>
      <c r="P170" s="31" t="s">
        <v>400</v>
      </c>
      <c r="Q170" s="27">
        <v>0.96455424274973145</v>
      </c>
      <c r="R170" s="26" t="s">
        <v>5</v>
      </c>
      <c r="S170" s="35">
        <v>622</v>
      </c>
      <c r="T170" s="29">
        <v>82000</v>
      </c>
      <c r="U170" s="33">
        <v>56905</v>
      </c>
      <c r="V170" s="32"/>
      <c r="W170" s="31" t="s">
        <v>400</v>
      </c>
      <c r="X170" s="27">
        <v>1.4409805816712065</v>
      </c>
      <c r="Y170" s="26" t="s">
        <v>388</v>
      </c>
      <c r="Z170" s="30">
        <v>7790</v>
      </c>
      <c r="AA170" s="29">
        <v>5120.5</v>
      </c>
      <c r="AB170" s="28" t="s">
        <v>400</v>
      </c>
      <c r="AC170" s="27">
        <v>1.5211405136217167</v>
      </c>
      <c r="AD170" s="26" t="s">
        <v>388</v>
      </c>
      <c r="AE170" s="25">
        <v>0.40300000000000002</v>
      </c>
      <c r="AF170" s="24">
        <v>2.4180000000000001</v>
      </c>
      <c r="AG170" s="23">
        <v>20956</v>
      </c>
      <c r="AH170" s="24">
        <v>2.4180000000000001</v>
      </c>
      <c r="AI170" s="23">
        <v>33046</v>
      </c>
      <c r="AJ170" s="20" t="s">
        <v>88</v>
      </c>
      <c r="AK170" s="20" t="s">
        <v>19</v>
      </c>
      <c r="AL170" s="23" t="s">
        <v>9</v>
      </c>
      <c r="AM170" s="23" t="s">
        <v>87</v>
      </c>
      <c r="AN170" s="23"/>
      <c r="AP170" s="22"/>
      <c r="AQ170" s="200">
        <v>59142.857142857145</v>
      </c>
      <c r="AR170" s="200">
        <v>5618.5714285714284</v>
      </c>
      <c r="AS170" s="176">
        <v>622</v>
      </c>
      <c r="AT170" s="217">
        <v>56905</v>
      </c>
      <c r="AU170" s="217">
        <v>5120.5</v>
      </c>
      <c r="AV170" s="214">
        <v>1.0393261952878858</v>
      </c>
      <c r="AW170" s="214">
        <v>1.0972700768619135</v>
      </c>
      <c r="AX170" s="218" t="s">
        <v>388</v>
      </c>
      <c r="AY170" s="218" t="s">
        <v>388</v>
      </c>
    </row>
    <row r="171" spans="1:51" s="20" customFormat="1" ht="17.149999999999999" customHeight="1" thickTop="1" thickBot="1" x14ac:dyDescent="0.4">
      <c r="A171" s="43">
        <v>299</v>
      </c>
      <c r="B171" s="42" t="s">
        <v>205</v>
      </c>
      <c r="C171" s="41" t="s">
        <v>243</v>
      </c>
      <c r="D171" s="40" t="s">
        <v>233</v>
      </c>
      <c r="E171" s="39">
        <v>622</v>
      </c>
      <c r="F171" s="38">
        <v>41500</v>
      </c>
      <c r="G171" s="37" t="s">
        <v>9</v>
      </c>
      <c r="H171" s="36">
        <v>56905</v>
      </c>
      <c r="I171" s="32"/>
      <c r="J171" s="31" t="s">
        <v>400</v>
      </c>
      <c r="K171" s="27">
        <v>0.72926807837624108</v>
      </c>
      <c r="L171" s="26" t="s">
        <v>5</v>
      </c>
      <c r="M171" s="30">
        <v>3943</v>
      </c>
      <c r="N171" s="37"/>
      <c r="O171" s="36">
        <v>5120.5</v>
      </c>
      <c r="P171" s="31" t="s">
        <v>400</v>
      </c>
      <c r="Q171" s="27">
        <v>0.76984669465872468</v>
      </c>
      <c r="R171" s="26" t="s">
        <v>5</v>
      </c>
      <c r="S171" s="35">
        <v>622</v>
      </c>
      <c r="T171" s="29">
        <v>75200</v>
      </c>
      <c r="U171" s="33">
        <v>56905</v>
      </c>
      <c r="V171" s="32"/>
      <c r="W171" s="31" t="s">
        <v>400</v>
      </c>
      <c r="X171" s="27">
        <v>1.3214831737105703</v>
      </c>
      <c r="Y171" s="26" t="s">
        <v>388</v>
      </c>
      <c r="Z171" s="30">
        <v>7144</v>
      </c>
      <c r="AA171" s="29">
        <v>5120.5</v>
      </c>
      <c r="AB171" s="28" t="s">
        <v>400</v>
      </c>
      <c r="AC171" s="27">
        <v>1.3949809588907334</v>
      </c>
      <c r="AD171" s="26" t="s">
        <v>388</v>
      </c>
      <c r="AE171" s="25">
        <v>0.94299999999999995</v>
      </c>
      <c r="AF171" s="24">
        <v>5.6579999999999995</v>
      </c>
      <c r="AG171" s="23">
        <v>39134.5</v>
      </c>
      <c r="AH171" s="24">
        <v>5.6579999999999995</v>
      </c>
      <c r="AI171" s="23">
        <v>70913.599999999991</v>
      </c>
      <c r="AJ171" s="20" t="s">
        <v>88</v>
      </c>
      <c r="AK171" s="20" t="s">
        <v>19</v>
      </c>
      <c r="AL171" s="23" t="s">
        <v>9</v>
      </c>
      <c r="AM171" s="23" t="s">
        <v>87</v>
      </c>
      <c r="AN171" s="23"/>
      <c r="AP171" s="22"/>
      <c r="AQ171" s="200">
        <v>49523.809523809527</v>
      </c>
      <c r="AR171" s="200">
        <v>4705.1428571428569</v>
      </c>
      <c r="AS171" s="176">
        <v>622</v>
      </c>
      <c r="AT171" s="217">
        <v>56905</v>
      </c>
      <c r="AU171" s="217">
        <v>5120.5</v>
      </c>
      <c r="AV171" s="214">
        <v>0.87028924565169186</v>
      </c>
      <c r="AW171" s="214">
        <v>0.91888347957091243</v>
      </c>
      <c r="AX171" s="218" t="s">
        <v>5</v>
      </c>
      <c r="AY171" s="218" t="s">
        <v>5</v>
      </c>
    </row>
    <row r="172" spans="1:51" s="20" customFormat="1" ht="17.149999999999999" customHeight="1" thickTop="1" thickBot="1" x14ac:dyDescent="0.4">
      <c r="A172" s="43">
        <v>301</v>
      </c>
      <c r="B172" s="42" t="s">
        <v>205</v>
      </c>
      <c r="C172" s="41" t="s">
        <v>243</v>
      </c>
      <c r="D172" s="40" t="s">
        <v>53</v>
      </c>
      <c r="E172" s="39">
        <v>622</v>
      </c>
      <c r="F172" s="38">
        <v>39500</v>
      </c>
      <c r="G172" s="37" t="s">
        <v>57</v>
      </c>
      <c r="H172" s="36">
        <v>56905</v>
      </c>
      <c r="I172" s="32"/>
      <c r="J172" s="31" t="s">
        <v>400</v>
      </c>
      <c r="K172" s="27">
        <v>0.69412178191723051</v>
      </c>
      <c r="L172" s="26" t="s">
        <v>5</v>
      </c>
      <c r="M172" s="30">
        <v>3753</v>
      </c>
      <c r="N172" s="37"/>
      <c r="O172" s="36">
        <v>5120.5</v>
      </c>
      <c r="P172" s="31" t="s">
        <v>400</v>
      </c>
      <c r="Q172" s="27">
        <v>0.73274094326725903</v>
      </c>
      <c r="R172" s="26" t="s">
        <v>5</v>
      </c>
      <c r="S172" s="35">
        <v>622</v>
      </c>
      <c r="T172" s="29">
        <v>76800</v>
      </c>
      <c r="U172" s="33">
        <v>56905</v>
      </c>
      <c r="V172" s="32"/>
      <c r="W172" s="31" t="s">
        <v>400</v>
      </c>
      <c r="X172" s="27">
        <v>1.3496002108777787</v>
      </c>
      <c r="Y172" s="26" t="s">
        <v>388</v>
      </c>
      <c r="Z172" s="30">
        <v>7296</v>
      </c>
      <c r="AA172" s="29">
        <v>5120.5</v>
      </c>
      <c r="AB172" s="28" t="s">
        <v>400</v>
      </c>
      <c r="AC172" s="27">
        <v>1.4246655600039058</v>
      </c>
      <c r="AD172" s="26" t="s">
        <v>388</v>
      </c>
      <c r="AE172" s="25">
        <v>0.72099999999999997</v>
      </c>
      <c r="AF172" s="24">
        <v>4.3259999999999996</v>
      </c>
      <c r="AG172" s="23">
        <v>28479.5</v>
      </c>
      <c r="AH172" s="24">
        <v>4.3259999999999996</v>
      </c>
      <c r="AI172" s="23">
        <v>55372.799999999996</v>
      </c>
      <c r="AJ172" s="20" t="s">
        <v>88</v>
      </c>
      <c r="AK172" s="20" t="s">
        <v>19</v>
      </c>
      <c r="AL172" s="23" t="s">
        <v>9</v>
      </c>
      <c r="AM172" s="23" t="s">
        <v>87</v>
      </c>
      <c r="AN172" s="23"/>
      <c r="AP172" s="22"/>
      <c r="AQ172" s="200">
        <v>48380.952380952382</v>
      </c>
      <c r="AR172" s="200">
        <v>4596.5714285714284</v>
      </c>
      <c r="AS172" s="176">
        <v>622</v>
      </c>
      <c r="AT172" s="217">
        <v>56905</v>
      </c>
      <c r="AU172" s="217">
        <v>5120.5</v>
      </c>
      <c r="AV172" s="214">
        <v>0.85020564767511431</v>
      </c>
      <c r="AW172" s="214">
        <v>0.89768019306150348</v>
      </c>
      <c r="AX172" s="218" t="s">
        <v>5</v>
      </c>
      <c r="AY172" s="218" t="s">
        <v>5</v>
      </c>
    </row>
    <row r="173" spans="1:51" s="20" customFormat="1" ht="17.149999999999999" customHeight="1" thickTop="1" thickBot="1" x14ac:dyDescent="0.4">
      <c r="A173" s="43">
        <v>303</v>
      </c>
      <c r="B173" s="42" t="s">
        <v>205</v>
      </c>
      <c r="C173" s="41" t="s">
        <v>243</v>
      </c>
      <c r="D173" s="40" t="s">
        <v>232</v>
      </c>
      <c r="E173" s="39">
        <v>622</v>
      </c>
      <c r="F173" s="38">
        <v>37500</v>
      </c>
      <c r="G173" s="37" t="s">
        <v>9</v>
      </c>
      <c r="H173" s="36">
        <v>56905</v>
      </c>
      <c r="I173" s="32"/>
      <c r="J173" s="31" t="s">
        <v>400</v>
      </c>
      <c r="K173" s="27">
        <v>0.65897548545821982</v>
      </c>
      <c r="L173" s="26" t="s">
        <v>5</v>
      </c>
      <c r="M173" s="30">
        <v>3563</v>
      </c>
      <c r="N173" s="37"/>
      <c r="O173" s="36">
        <v>5120.5</v>
      </c>
      <c r="P173" s="31" t="s">
        <v>400</v>
      </c>
      <c r="Q173" s="27">
        <v>0.69563519187579337</v>
      </c>
      <c r="R173" s="26" t="s">
        <v>5</v>
      </c>
      <c r="S173" s="35">
        <v>622</v>
      </c>
      <c r="T173" s="29">
        <v>59500</v>
      </c>
      <c r="U173" s="33">
        <v>56905</v>
      </c>
      <c r="V173" s="32"/>
      <c r="W173" s="31" t="s">
        <v>400</v>
      </c>
      <c r="X173" s="27">
        <v>1.0455847465073367</v>
      </c>
      <c r="Y173" s="26" t="s">
        <v>388</v>
      </c>
      <c r="Z173" s="30">
        <v>5653</v>
      </c>
      <c r="AA173" s="29">
        <v>5120.5</v>
      </c>
      <c r="AB173" s="28" t="s">
        <v>400</v>
      </c>
      <c r="AC173" s="27">
        <v>1.1037984571819159</v>
      </c>
      <c r="AD173" s="26" t="s">
        <v>388</v>
      </c>
      <c r="AE173" s="25">
        <v>1.3049999999999999</v>
      </c>
      <c r="AF173" s="24">
        <v>7.83</v>
      </c>
      <c r="AG173" s="23">
        <v>48937.5</v>
      </c>
      <c r="AH173" s="24">
        <v>7.83</v>
      </c>
      <c r="AI173" s="23">
        <v>77647.5</v>
      </c>
      <c r="AJ173" s="20" t="s">
        <v>88</v>
      </c>
      <c r="AK173" s="20" t="s">
        <v>19</v>
      </c>
      <c r="AL173" s="23" t="s">
        <v>9</v>
      </c>
      <c r="AM173" s="23" t="s">
        <v>87</v>
      </c>
      <c r="AN173" s="23"/>
      <c r="AP173" s="22"/>
      <c r="AQ173" s="200">
        <v>42738.095238095237</v>
      </c>
      <c r="AR173" s="200">
        <v>4060.6190476190477</v>
      </c>
      <c r="AS173" s="176">
        <v>622</v>
      </c>
      <c r="AT173" s="217">
        <v>56905</v>
      </c>
      <c r="AU173" s="217">
        <v>5120.5</v>
      </c>
      <c r="AV173" s="214">
        <v>0.75104288266576291</v>
      </c>
      <c r="AW173" s="214">
        <v>0.79301221513896059</v>
      </c>
      <c r="AX173" s="218" t="s">
        <v>5</v>
      </c>
      <c r="AY173" s="218" t="s">
        <v>5</v>
      </c>
    </row>
    <row r="174" spans="1:51" s="20" customFormat="1" ht="17.149999999999999" customHeight="1" thickTop="1" thickBot="1" x14ac:dyDescent="0.4">
      <c r="A174" s="43">
        <v>305</v>
      </c>
      <c r="B174" s="42" t="s">
        <v>205</v>
      </c>
      <c r="C174" s="41" t="s">
        <v>243</v>
      </c>
      <c r="D174" s="40" t="s">
        <v>25</v>
      </c>
      <c r="E174" s="39">
        <v>622</v>
      </c>
      <c r="F174" s="38">
        <v>40000</v>
      </c>
      <c r="G174" s="37" t="s">
        <v>9</v>
      </c>
      <c r="H174" s="36">
        <v>56905</v>
      </c>
      <c r="I174" s="32"/>
      <c r="J174" s="31" t="s">
        <v>400</v>
      </c>
      <c r="K174" s="27">
        <v>0.70290835603198309</v>
      </c>
      <c r="L174" s="26" t="s">
        <v>5</v>
      </c>
      <c r="M174" s="30">
        <v>3800</v>
      </c>
      <c r="N174" s="37"/>
      <c r="O174" s="36">
        <v>5120.5</v>
      </c>
      <c r="P174" s="31" t="s">
        <v>400</v>
      </c>
      <c r="Q174" s="27">
        <v>0.74191973440093739</v>
      </c>
      <c r="R174" s="26" t="s">
        <v>5</v>
      </c>
      <c r="S174" s="35">
        <v>622</v>
      </c>
      <c r="T174" s="29">
        <v>74900</v>
      </c>
      <c r="U174" s="33">
        <v>56905</v>
      </c>
      <c r="V174" s="32"/>
      <c r="W174" s="31" t="s">
        <v>400</v>
      </c>
      <c r="X174" s="27">
        <v>1.3162112292417187</v>
      </c>
      <c r="Y174" s="26" t="s">
        <v>388</v>
      </c>
      <c r="Z174" s="30">
        <v>7116</v>
      </c>
      <c r="AA174" s="29">
        <v>5120.5</v>
      </c>
      <c r="AB174" s="28" t="s">
        <v>400</v>
      </c>
      <c r="AC174" s="27">
        <v>1.3895127428962015</v>
      </c>
      <c r="AD174" s="26" t="s">
        <v>388</v>
      </c>
      <c r="AE174" s="25">
        <v>1.0740000000000001</v>
      </c>
      <c r="AF174" s="24">
        <v>6.4440000000000008</v>
      </c>
      <c r="AG174" s="23">
        <v>42960</v>
      </c>
      <c r="AH174" s="24">
        <v>6.4440000000000008</v>
      </c>
      <c r="AI174" s="23">
        <v>80442.600000000006</v>
      </c>
      <c r="AJ174" s="20" t="s">
        <v>88</v>
      </c>
      <c r="AK174" s="20" t="s">
        <v>19</v>
      </c>
      <c r="AL174" s="23" t="s">
        <v>9</v>
      </c>
      <c r="AM174" s="23" t="s">
        <v>87</v>
      </c>
      <c r="AN174" s="23"/>
      <c r="AP174" s="22"/>
      <c r="AQ174" s="200">
        <v>48309.523809523809</v>
      </c>
      <c r="AR174" s="200">
        <v>4589.5238095238092</v>
      </c>
      <c r="AS174" s="176">
        <v>622</v>
      </c>
      <c r="AT174" s="217">
        <v>56905</v>
      </c>
      <c r="AU174" s="217">
        <v>5120.5</v>
      </c>
      <c r="AV174" s="214">
        <v>0.84895042280157818</v>
      </c>
      <c r="AW174" s="214">
        <v>0.89630383937580493</v>
      </c>
      <c r="AX174" s="218" t="s">
        <v>5</v>
      </c>
      <c r="AY174" s="218" t="s">
        <v>5</v>
      </c>
    </row>
    <row r="175" spans="1:51" s="20" customFormat="1" ht="17.149999999999999" customHeight="1" thickTop="1" thickBot="1" x14ac:dyDescent="0.4">
      <c r="A175" s="43">
        <v>307</v>
      </c>
      <c r="B175" s="42" t="s">
        <v>205</v>
      </c>
      <c r="C175" s="41" t="s">
        <v>243</v>
      </c>
      <c r="D175" s="40" t="s">
        <v>245</v>
      </c>
      <c r="E175" s="39">
        <v>622</v>
      </c>
      <c r="F175" s="38">
        <v>35500</v>
      </c>
      <c r="G175" s="37" t="s">
        <v>9</v>
      </c>
      <c r="H175" s="36">
        <v>56905</v>
      </c>
      <c r="I175" s="32"/>
      <c r="J175" s="31" t="s">
        <v>400</v>
      </c>
      <c r="K175" s="27">
        <v>0.62382918899920925</v>
      </c>
      <c r="L175" s="26" t="s">
        <v>5</v>
      </c>
      <c r="M175" s="30">
        <v>3373</v>
      </c>
      <c r="N175" s="37"/>
      <c r="O175" s="36">
        <v>5120.5</v>
      </c>
      <c r="P175" s="31" t="s">
        <v>400</v>
      </c>
      <c r="Q175" s="27">
        <v>0.65852944048432771</v>
      </c>
      <c r="R175" s="26" t="s">
        <v>5</v>
      </c>
      <c r="S175" s="35">
        <v>622</v>
      </c>
      <c r="T175" s="29">
        <v>72700</v>
      </c>
      <c r="U175" s="33">
        <v>56905</v>
      </c>
      <c r="V175" s="32"/>
      <c r="W175" s="31" t="s">
        <v>400</v>
      </c>
      <c r="X175" s="27">
        <v>1.277550303136807</v>
      </c>
      <c r="Y175" s="26" t="s">
        <v>388</v>
      </c>
      <c r="Z175" s="30">
        <v>6907</v>
      </c>
      <c r="AA175" s="29">
        <v>5120.5</v>
      </c>
      <c r="AB175" s="28" t="s">
        <v>400</v>
      </c>
      <c r="AC175" s="27">
        <v>1.3486964163655892</v>
      </c>
      <c r="AD175" s="26" t="s">
        <v>388</v>
      </c>
      <c r="AE175" s="25">
        <v>0.42099999999999999</v>
      </c>
      <c r="AF175" s="24">
        <v>2.5259999999999998</v>
      </c>
      <c r="AG175" s="23">
        <v>14945.5</v>
      </c>
      <c r="AH175" s="24">
        <v>2.5259999999999998</v>
      </c>
      <c r="AI175" s="23">
        <v>30606.7</v>
      </c>
      <c r="AJ175" s="20" t="s">
        <v>88</v>
      </c>
      <c r="AK175" s="20" t="s">
        <v>19</v>
      </c>
      <c r="AL175" s="23" t="s">
        <v>9</v>
      </c>
      <c r="AM175" s="23" t="s">
        <v>87</v>
      </c>
      <c r="AN175" s="23"/>
      <c r="AP175" s="22"/>
      <c r="AQ175" s="200">
        <v>44357.142857142855</v>
      </c>
      <c r="AR175" s="200">
        <v>4214.4285714285716</v>
      </c>
      <c r="AS175" s="176">
        <v>622</v>
      </c>
      <c r="AT175" s="217">
        <v>56905</v>
      </c>
      <c r="AU175" s="217">
        <v>5120.5</v>
      </c>
      <c r="AV175" s="214">
        <v>0.77949464646591438</v>
      </c>
      <c r="AW175" s="214">
        <v>0.82305020436062326</v>
      </c>
      <c r="AX175" s="218" t="s">
        <v>5</v>
      </c>
      <c r="AY175" s="218" t="s">
        <v>5</v>
      </c>
    </row>
    <row r="176" spans="1:51" s="20" customFormat="1" ht="17.149999999999999" customHeight="1" thickTop="1" thickBot="1" x14ac:dyDescent="0.4">
      <c r="A176" s="43">
        <v>309</v>
      </c>
      <c r="B176" s="42" t="s">
        <v>205</v>
      </c>
      <c r="C176" s="41" t="s">
        <v>243</v>
      </c>
      <c r="D176" s="40" t="s">
        <v>24</v>
      </c>
      <c r="E176" s="39">
        <v>622</v>
      </c>
      <c r="F176" s="38">
        <v>36000</v>
      </c>
      <c r="G176" s="37"/>
      <c r="H176" s="36">
        <v>56905</v>
      </c>
      <c r="I176" s="32"/>
      <c r="J176" s="31" t="s">
        <v>400</v>
      </c>
      <c r="K176" s="27">
        <v>0.63261576311396184</v>
      </c>
      <c r="L176" s="26" t="s">
        <v>5</v>
      </c>
      <c r="M176" s="30">
        <v>3420</v>
      </c>
      <c r="N176" s="37"/>
      <c r="O176" s="36">
        <v>5120.5</v>
      </c>
      <c r="P176" s="31" t="s">
        <v>400</v>
      </c>
      <c r="Q176" s="27">
        <v>0.66770823161800608</v>
      </c>
      <c r="R176" s="26" t="s">
        <v>5</v>
      </c>
      <c r="S176" s="35">
        <v>622</v>
      </c>
      <c r="T176" s="29">
        <v>61100</v>
      </c>
      <c r="U176" s="33">
        <v>56905</v>
      </c>
      <c r="V176" s="32"/>
      <c r="W176" s="31" t="s">
        <v>400</v>
      </c>
      <c r="X176" s="27">
        <v>1.0737017836745453</v>
      </c>
      <c r="Y176" s="26" t="s">
        <v>388</v>
      </c>
      <c r="Z176" s="30">
        <v>5805</v>
      </c>
      <c r="AA176" s="29">
        <v>5120.5</v>
      </c>
      <c r="AB176" s="28" t="s">
        <v>400</v>
      </c>
      <c r="AC176" s="27">
        <v>1.1334830582950883</v>
      </c>
      <c r="AD176" s="26" t="s">
        <v>388</v>
      </c>
      <c r="AE176" s="25">
        <v>0.749</v>
      </c>
      <c r="AF176" s="24">
        <v>4.4939999999999998</v>
      </c>
      <c r="AG176" s="23">
        <v>26964</v>
      </c>
      <c r="AH176" s="24">
        <v>4.4939999999999998</v>
      </c>
      <c r="AI176" s="23">
        <v>45763.9</v>
      </c>
      <c r="AJ176" s="20" t="s">
        <v>88</v>
      </c>
      <c r="AK176" s="20" t="s">
        <v>19</v>
      </c>
      <c r="AL176" s="23" t="s">
        <v>9</v>
      </c>
      <c r="AM176" s="23" t="s">
        <v>87</v>
      </c>
      <c r="AN176" s="23"/>
      <c r="AP176" s="22"/>
      <c r="AQ176" s="200">
        <v>41976.190476190473</v>
      </c>
      <c r="AR176" s="200">
        <v>3987.8571428571431</v>
      </c>
      <c r="AS176" s="176">
        <v>622</v>
      </c>
      <c r="AT176" s="217">
        <v>56905</v>
      </c>
      <c r="AU176" s="217">
        <v>5120.5</v>
      </c>
      <c r="AV176" s="214">
        <v>0.73765381734804447</v>
      </c>
      <c r="AW176" s="214">
        <v>0.77880229330283046</v>
      </c>
      <c r="AX176" s="218" t="s">
        <v>5</v>
      </c>
      <c r="AY176" s="218" t="s">
        <v>5</v>
      </c>
    </row>
    <row r="177" spans="1:51" s="20" customFormat="1" ht="17.149999999999999" customHeight="1" thickTop="1" thickBot="1" x14ac:dyDescent="0.4">
      <c r="A177" s="43">
        <v>311</v>
      </c>
      <c r="B177" s="42" t="s">
        <v>205</v>
      </c>
      <c r="C177" s="41" t="s">
        <v>243</v>
      </c>
      <c r="D177" s="40" t="s">
        <v>217</v>
      </c>
      <c r="E177" s="39">
        <v>622</v>
      </c>
      <c r="F177" s="38">
        <v>36000</v>
      </c>
      <c r="G177" s="37" t="s">
        <v>9</v>
      </c>
      <c r="H177" s="36">
        <v>56905</v>
      </c>
      <c r="I177" s="32"/>
      <c r="J177" s="31" t="s">
        <v>400</v>
      </c>
      <c r="K177" s="27">
        <v>0.63261576311396184</v>
      </c>
      <c r="L177" s="26" t="s">
        <v>5</v>
      </c>
      <c r="M177" s="30">
        <v>3420</v>
      </c>
      <c r="N177" s="37"/>
      <c r="O177" s="36">
        <v>5120.5</v>
      </c>
      <c r="P177" s="31" t="s">
        <v>400</v>
      </c>
      <c r="Q177" s="27">
        <v>0.66770823161800608</v>
      </c>
      <c r="R177" s="26" t="s">
        <v>5</v>
      </c>
      <c r="S177" s="35">
        <v>622</v>
      </c>
      <c r="T177" s="29">
        <v>63800</v>
      </c>
      <c r="U177" s="33">
        <v>56905</v>
      </c>
      <c r="V177" s="32"/>
      <c r="W177" s="31" t="s">
        <v>400</v>
      </c>
      <c r="X177" s="27">
        <v>1.1211492838942096</v>
      </c>
      <c r="Y177" s="26" t="s">
        <v>388</v>
      </c>
      <c r="Z177" s="30">
        <v>6061</v>
      </c>
      <c r="AA177" s="29">
        <v>5120.5</v>
      </c>
      <c r="AB177" s="28" t="s">
        <v>400</v>
      </c>
      <c r="AC177" s="27">
        <v>1.1834781759593789</v>
      </c>
      <c r="AD177" s="26" t="s">
        <v>388</v>
      </c>
      <c r="AE177" s="25">
        <v>1.006</v>
      </c>
      <c r="AF177" s="24">
        <v>6.0359999999999996</v>
      </c>
      <c r="AG177" s="23">
        <v>36216</v>
      </c>
      <c r="AH177" s="24">
        <v>6.0359999999999996</v>
      </c>
      <c r="AI177" s="23">
        <v>64182.8</v>
      </c>
      <c r="AJ177" s="20" t="s">
        <v>88</v>
      </c>
      <c r="AK177" s="20" t="s">
        <v>19</v>
      </c>
      <c r="AL177" s="23" t="s">
        <v>9</v>
      </c>
      <c r="AM177" s="23" t="s">
        <v>87</v>
      </c>
      <c r="AN177" s="23"/>
      <c r="AP177" s="22"/>
      <c r="AQ177" s="200">
        <v>42619.047619047618</v>
      </c>
      <c r="AR177" s="200">
        <v>4048.8095238095239</v>
      </c>
      <c r="AS177" s="176">
        <v>622</v>
      </c>
      <c r="AT177" s="217">
        <v>56905</v>
      </c>
      <c r="AU177" s="217">
        <v>5120.5</v>
      </c>
      <c r="AV177" s="214">
        <v>0.74895084120986943</v>
      </c>
      <c r="AW177" s="214">
        <v>0.7907058927467091</v>
      </c>
      <c r="AX177" s="218" t="s">
        <v>5</v>
      </c>
      <c r="AY177" s="218" t="s">
        <v>5</v>
      </c>
    </row>
    <row r="178" spans="1:51" s="20" customFormat="1" ht="17.149999999999999" customHeight="1" thickTop="1" thickBot="1" x14ac:dyDescent="0.4">
      <c r="A178" s="43">
        <v>313</v>
      </c>
      <c r="B178" s="42" t="s">
        <v>205</v>
      </c>
      <c r="C178" s="41" t="s">
        <v>243</v>
      </c>
      <c r="D178" s="40" t="s">
        <v>22</v>
      </c>
      <c r="E178" s="39">
        <v>622</v>
      </c>
      <c r="F178" s="38">
        <v>29000</v>
      </c>
      <c r="G178" s="37" t="s">
        <v>9</v>
      </c>
      <c r="H178" s="36">
        <v>56905</v>
      </c>
      <c r="I178" s="32"/>
      <c r="J178" s="31" t="s">
        <v>400</v>
      </c>
      <c r="K178" s="27">
        <v>0.50960372550742461</v>
      </c>
      <c r="L178" s="26" t="s">
        <v>5</v>
      </c>
      <c r="M178" s="30">
        <v>2755</v>
      </c>
      <c r="N178" s="37"/>
      <c r="O178" s="36">
        <v>5120.5</v>
      </c>
      <c r="P178" s="31" t="s">
        <v>400</v>
      </c>
      <c r="Q178" s="27">
        <v>0.53783810174787616</v>
      </c>
      <c r="R178" s="26" t="s">
        <v>5</v>
      </c>
      <c r="S178" s="35">
        <v>622</v>
      </c>
      <c r="T178" s="29">
        <v>49100</v>
      </c>
      <c r="U178" s="33">
        <v>56905</v>
      </c>
      <c r="V178" s="32"/>
      <c r="W178" s="31" t="s">
        <v>400</v>
      </c>
      <c r="X178" s="27">
        <v>0.8628240049204815</v>
      </c>
      <c r="Y178" s="26" t="s">
        <v>5</v>
      </c>
      <c r="Z178" s="30">
        <v>4665</v>
      </c>
      <c r="AA178" s="29">
        <v>5120.5</v>
      </c>
      <c r="AB178" s="28" t="s">
        <v>400</v>
      </c>
      <c r="AC178" s="27">
        <v>0.91084854994629427</v>
      </c>
      <c r="AD178" s="26" t="s">
        <v>5</v>
      </c>
      <c r="AE178" s="25">
        <v>1.0009999999999999</v>
      </c>
      <c r="AF178" s="24">
        <v>6.0059999999999993</v>
      </c>
      <c r="AG178" s="23">
        <v>29028.999999999996</v>
      </c>
      <c r="AH178" s="24">
        <v>6.0059999999999993</v>
      </c>
      <c r="AI178" s="23">
        <v>49149.099999999991</v>
      </c>
      <c r="AJ178" s="20" t="s">
        <v>88</v>
      </c>
      <c r="AK178" s="20" t="s">
        <v>19</v>
      </c>
      <c r="AL178" s="23" t="s">
        <v>9</v>
      </c>
      <c r="AM178" s="23" t="s">
        <v>87</v>
      </c>
      <c r="AN178" s="23"/>
      <c r="AP178" s="22"/>
      <c r="AQ178" s="200">
        <v>33785.714285714283</v>
      </c>
      <c r="AR178" s="200">
        <v>3209.7619047619046</v>
      </c>
      <c r="AS178" s="176">
        <v>622</v>
      </c>
      <c r="AT178" s="217">
        <v>56905</v>
      </c>
      <c r="AU178" s="217">
        <v>5120.5</v>
      </c>
      <c r="AV178" s="214">
        <v>0.59372136518257246</v>
      </c>
      <c r="AW178" s="214">
        <v>0.62684540665206612</v>
      </c>
      <c r="AX178" s="218" t="s">
        <v>5</v>
      </c>
      <c r="AY178" s="218" t="s">
        <v>5</v>
      </c>
    </row>
    <row r="179" spans="1:51" s="20" customFormat="1" ht="17.149999999999999" customHeight="1" thickTop="1" thickBot="1" x14ac:dyDescent="0.4">
      <c r="A179" s="43">
        <v>315</v>
      </c>
      <c r="B179" s="42" t="s">
        <v>205</v>
      </c>
      <c r="C179" s="41" t="s">
        <v>243</v>
      </c>
      <c r="D179" s="40" t="s">
        <v>63</v>
      </c>
      <c r="E179" s="39">
        <v>422</v>
      </c>
      <c r="F179" s="38">
        <v>28500</v>
      </c>
      <c r="G179" s="37" t="s">
        <v>9</v>
      </c>
      <c r="H179" s="36">
        <v>37810</v>
      </c>
      <c r="I179" s="32"/>
      <c r="J179" s="31" t="s">
        <v>400</v>
      </c>
      <c r="K179" s="27">
        <v>0.75374239619148375</v>
      </c>
      <c r="L179" s="26" t="s">
        <v>5</v>
      </c>
      <c r="M179" s="30">
        <v>2708</v>
      </c>
      <c r="N179" s="37"/>
      <c r="O179" s="36">
        <v>3401</v>
      </c>
      <c r="P179" s="31" t="s">
        <v>400</v>
      </c>
      <c r="Q179" s="27">
        <v>0.79594236989120848</v>
      </c>
      <c r="R179" s="26" t="s">
        <v>5</v>
      </c>
      <c r="S179" s="35">
        <v>422</v>
      </c>
      <c r="T179" s="29">
        <v>47800</v>
      </c>
      <c r="U179" s="33">
        <v>37810</v>
      </c>
      <c r="V179" s="32"/>
      <c r="W179" s="31" t="s">
        <v>400</v>
      </c>
      <c r="X179" s="27">
        <v>1.2641893678920921</v>
      </c>
      <c r="Y179" s="26" t="s">
        <v>388</v>
      </c>
      <c r="Z179" s="30">
        <v>4541</v>
      </c>
      <c r="AA179" s="29">
        <v>3401</v>
      </c>
      <c r="AB179" s="28" t="s">
        <v>400</v>
      </c>
      <c r="AC179" s="27">
        <v>1.3349014995589532</v>
      </c>
      <c r="AD179" s="26" t="s">
        <v>388</v>
      </c>
      <c r="AE179" s="25">
        <v>1.6080000000000001</v>
      </c>
      <c r="AF179" s="24">
        <v>6.4320000000000004</v>
      </c>
      <c r="AG179" s="23">
        <v>45828</v>
      </c>
      <c r="AH179" s="24">
        <v>6.4320000000000004</v>
      </c>
      <c r="AI179" s="23">
        <v>76862.400000000009</v>
      </c>
      <c r="AJ179" s="20" t="s">
        <v>88</v>
      </c>
      <c r="AK179" s="20" t="s">
        <v>19</v>
      </c>
      <c r="AL179" s="23" t="s">
        <v>9</v>
      </c>
      <c r="AM179" s="23" t="s">
        <v>87</v>
      </c>
      <c r="AN179" s="23"/>
      <c r="AP179" s="22"/>
      <c r="AQ179" s="200">
        <v>33095.238095238092</v>
      </c>
      <c r="AR179" s="200">
        <v>3144.4285714285716</v>
      </c>
      <c r="AS179" s="176">
        <v>422</v>
      </c>
      <c r="AT179" s="217">
        <v>37810</v>
      </c>
      <c r="AU179" s="217">
        <v>3401</v>
      </c>
      <c r="AV179" s="214">
        <v>0.87530383748315499</v>
      </c>
      <c r="AW179" s="214">
        <v>0.92456000336035626</v>
      </c>
      <c r="AX179" s="218" t="s">
        <v>5</v>
      </c>
      <c r="AY179" s="218" t="s">
        <v>5</v>
      </c>
    </row>
    <row r="180" spans="1:51" s="20" customFormat="1" ht="17.149999999999999" customHeight="1" thickTop="1" thickBot="1" x14ac:dyDescent="0.4">
      <c r="A180" s="43">
        <v>317</v>
      </c>
      <c r="B180" s="42" t="s">
        <v>205</v>
      </c>
      <c r="C180" s="41" t="s">
        <v>244</v>
      </c>
      <c r="D180" s="40" t="s">
        <v>189</v>
      </c>
      <c r="E180" s="39">
        <v>422</v>
      </c>
      <c r="F180" s="38">
        <v>22500</v>
      </c>
      <c r="G180" s="37" t="s">
        <v>9</v>
      </c>
      <c r="H180" s="36">
        <v>37810</v>
      </c>
      <c r="I180" s="32"/>
      <c r="J180" s="31" t="s">
        <v>400</v>
      </c>
      <c r="K180" s="27">
        <v>0.5950542184607247</v>
      </c>
      <c r="L180" s="26" t="s">
        <v>5</v>
      </c>
      <c r="M180" s="30">
        <v>2138</v>
      </c>
      <c r="N180" s="37"/>
      <c r="O180" s="36">
        <v>3401</v>
      </c>
      <c r="P180" s="31" t="s">
        <v>400</v>
      </c>
      <c r="Q180" s="27">
        <v>0.62834460452807994</v>
      </c>
      <c r="R180" s="26" t="s">
        <v>5</v>
      </c>
      <c r="S180" s="35">
        <v>422</v>
      </c>
      <c r="T180" s="29">
        <v>39100</v>
      </c>
      <c r="U180" s="33">
        <v>37810</v>
      </c>
      <c r="V180" s="32"/>
      <c r="W180" s="31" t="s">
        <v>400</v>
      </c>
      <c r="X180" s="27">
        <v>1.0340915101824915</v>
      </c>
      <c r="Y180" s="26" t="s">
        <v>388</v>
      </c>
      <c r="Z180" s="30">
        <v>3715</v>
      </c>
      <c r="AA180" s="29">
        <v>3401</v>
      </c>
      <c r="AB180" s="28" t="s">
        <v>400</v>
      </c>
      <c r="AC180" s="27">
        <v>1.0920317553660688</v>
      </c>
      <c r="AD180" s="26" t="s">
        <v>388</v>
      </c>
      <c r="AE180" s="25">
        <v>0.85</v>
      </c>
      <c r="AF180" s="24">
        <v>3.4</v>
      </c>
      <c r="AG180" s="23">
        <v>19125</v>
      </c>
      <c r="AH180" s="24">
        <v>3.4</v>
      </c>
      <c r="AI180" s="23">
        <v>33235</v>
      </c>
      <c r="AJ180" s="20" t="s">
        <v>88</v>
      </c>
      <c r="AK180" s="20" t="s">
        <v>19</v>
      </c>
      <c r="AL180" s="23" t="s">
        <v>9</v>
      </c>
      <c r="AM180" s="23" t="s">
        <v>87</v>
      </c>
      <c r="AN180" s="23"/>
      <c r="AP180" s="22"/>
      <c r="AQ180" s="200">
        <v>26452.380952380954</v>
      </c>
      <c r="AR180" s="200">
        <v>2513.4761904761904</v>
      </c>
      <c r="AS180" s="176">
        <v>422</v>
      </c>
      <c r="AT180" s="217">
        <v>37810</v>
      </c>
      <c r="AU180" s="217">
        <v>3401</v>
      </c>
      <c r="AV180" s="214">
        <v>0.69961335499552912</v>
      </c>
      <c r="AW180" s="214">
        <v>0.73904033827585724</v>
      </c>
      <c r="AX180" s="218" t="s">
        <v>5</v>
      </c>
      <c r="AY180" s="218" t="s">
        <v>5</v>
      </c>
    </row>
    <row r="181" spans="1:51" s="20" customFormat="1" ht="17.149999999999999" customHeight="1" thickTop="1" thickBot="1" x14ac:dyDescent="0.4">
      <c r="A181" s="43">
        <v>319</v>
      </c>
      <c r="B181" s="42" t="s">
        <v>205</v>
      </c>
      <c r="C181" s="41" t="s">
        <v>244</v>
      </c>
      <c r="D181" s="40" t="s">
        <v>20</v>
      </c>
      <c r="E181" s="39">
        <v>422</v>
      </c>
      <c r="F181" s="38">
        <v>26500</v>
      </c>
      <c r="G181" s="37" t="s">
        <v>9</v>
      </c>
      <c r="H181" s="36">
        <v>37810</v>
      </c>
      <c r="I181" s="32"/>
      <c r="J181" s="31" t="s">
        <v>400</v>
      </c>
      <c r="K181" s="27">
        <v>0.70084633694789733</v>
      </c>
      <c r="L181" s="26" t="s">
        <v>5</v>
      </c>
      <c r="M181" s="30">
        <v>2518</v>
      </c>
      <c r="N181" s="37"/>
      <c r="O181" s="36">
        <v>3401</v>
      </c>
      <c r="P181" s="31" t="s">
        <v>400</v>
      </c>
      <c r="Q181" s="27">
        <v>0.74007644810349893</v>
      </c>
      <c r="R181" s="26" t="s">
        <v>5</v>
      </c>
      <c r="S181" s="35">
        <v>422</v>
      </c>
      <c r="T181" s="29">
        <v>31800</v>
      </c>
      <c r="U181" s="33">
        <v>37810</v>
      </c>
      <c r="V181" s="32"/>
      <c r="W181" s="31" t="s">
        <v>400</v>
      </c>
      <c r="X181" s="27">
        <v>0.84102089394340118</v>
      </c>
      <c r="Y181" s="26" t="s">
        <v>5</v>
      </c>
      <c r="Z181" s="30">
        <v>3021</v>
      </c>
      <c r="AA181" s="29">
        <v>3401</v>
      </c>
      <c r="AB181" s="28" t="s">
        <v>400</v>
      </c>
      <c r="AC181" s="27">
        <v>0.88797412525727726</v>
      </c>
      <c r="AD181" s="26" t="s">
        <v>5</v>
      </c>
      <c r="AE181" s="25">
        <v>1.333</v>
      </c>
      <c r="AF181" s="24">
        <v>5.3319999999999999</v>
      </c>
      <c r="AG181" s="23">
        <v>35324.5</v>
      </c>
      <c r="AH181" s="24">
        <v>5.3319999999999999</v>
      </c>
      <c r="AI181" s="23">
        <v>42389.4</v>
      </c>
      <c r="AJ181" s="20" t="s">
        <v>88</v>
      </c>
      <c r="AK181" s="20" t="s">
        <v>19</v>
      </c>
      <c r="AL181" s="23" t="s">
        <v>9</v>
      </c>
      <c r="AM181" s="23" t="s">
        <v>87</v>
      </c>
      <c r="AN181" s="23"/>
      <c r="AP181" s="22"/>
      <c r="AQ181" s="200">
        <v>27761.904761904763</v>
      </c>
      <c r="AR181" s="200">
        <v>2637.7619047619046</v>
      </c>
      <c r="AS181" s="176">
        <v>422</v>
      </c>
      <c r="AT181" s="217">
        <v>37810</v>
      </c>
      <c r="AU181" s="217">
        <v>3401</v>
      </c>
      <c r="AV181" s="214">
        <v>0.73424767950025827</v>
      </c>
      <c r="AW181" s="214">
        <v>0.77558421192646421</v>
      </c>
      <c r="AX181" s="218" t="s">
        <v>5</v>
      </c>
      <c r="AY181" s="218" t="s">
        <v>5</v>
      </c>
    </row>
    <row r="182" spans="1:51" s="20" customFormat="1" ht="17.149999999999999" customHeight="1" thickTop="1" thickBot="1" x14ac:dyDescent="0.4">
      <c r="A182" s="43">
        <v>321</v>
      </c>
      <c r="B182" s="42" t="s">
        <v>205</v>
      </c>
      <c r="C182" s="41" t="s">
        <v>244</v>
      </c>
      <c r="D182" s="40" t="s">
        <v>187</v>
      </c>
      <c r="E182" s="39">
        <v>422</v>
      </c>
      <c r="F182" s="38">
        <v>25500</v>
      </c>
      <c r="G182" s="37" t="s">
        <v>9</v>
      </c>
      <c r="H182" s="36">
        <v>37810</v>
      </c>
      <c r="I182" s="32"/>
      <c r="J182" s="31" t="s">
        <v>400</v>
      </c>
      <c r="K182" s="27">
        <v>0.67439830732610417</v>
      </c>
      <c r="L182" s="26" t="s">
        <v>5</v>
      </c>
      <c r="M182" s="30">
        <v>2423</v>
      </c>
      <c r="N182" s="37"/>
      <c r="O182" s="36">
        <v>3401</v>
      </c>
      <c r="P182" s="31" t="s">
        <v>400</v>
      </c>
      <c r="Q182" s="27">
        <v>0.71214348720964427</v>
      </c>
      <c r="R182" s="26" t="s">
        <v>5</v>
      </c>
      <c r="S182" s="35">
        <v>422</v>
      </c>
      <c r="T182" s="29">
        <v>31800</v>
      </c>
      <c r="U182" s="33">
        <v>37810</v>
      </c>
      <c r="V182" s="32"/>
      <c r="W182" s="31" t="s">
        <v>400</v>
      </c>
      <c r="X182" s="27">
        <v>0.84102089394340118</v>
      </c>
      <c r="Y182" s="26" t="s">
        <v>5</v>
      </c>
      <c r="Z182" s="30">
        <v>3021</v>
      </c>
      <c r="AA182" s="29">
        <v>3401</v>
      </c>
      <c r="AB182" s="28" t="s">
        <v>400</v>
      </c>
      <c r="AC182" s="27">
        <v>0.88797412525727726</v>
      </c>
      <c r="AD182" s="26" t="s">
        <v>5</v>
      </c>
      <c r="AE182" s="25">
        <v>0.94699999999999995</v>
      </c>
      <c r="AF182" s="24">
        <v>3.7879999999999998</v>
      </c>
      <c r="AG182" s="23">
        <v>24148.5</v>
      </c>
      <c r="AH182" s="24">
        <v>3.7879999999999998</v>
      </c>
      <c r="AI182" s="23">
        <v>30114.6</v>
      </c>
      <c r="AJ182" s="20" t="s">
        <v>88</v>
      </c>
      <c r="AK182" s="20" t="s">
        <v>19</v>
      </c>
      <c r="AL182" s="23" t="s">
        <v>9</v>
      </c>
      <c r="AM182" s="23" t="s">
        <v>87</v>
      </c>
      <c r="AN182" s="23"/>
      <c r="AP182" s="22"/>
      <c r="AQ182" s="200">
        <v>27000</v>
      </c>
      <c r="AR182" s="200">
        <v>2565.3809523809523</v>
      </c>
      <c r="AS182" s="176">
        <v>422</v>
      </c>
      <c r="AT182" s="217">
        <v>37810</v>
      </c>
      <c r="AU182" s="217">
        <v>3401</v>
      </c>
      <c r="AV182" s="214">
        <v>0.71409679978841578</v>
      </c>
      <c r="AW182" s="214">
        <v>0.75430195600733674</v>
      </c>
      <c r="AX182" s="218" t="s">
        <v>5</v>
      </c>
      <c r="AY182" s="218" t="s">
        <v>5</v>
      </c>
    </row>
    <row r="183" spans="1:51" s="20" customFormat="1" ht="17.149999999999999" customHeight="1" thickTop="1" thickBot="1" x14ac:dyDescent="0.4">
      <c r="A183" s="43">
        <v>323</v>
      </c>
      <c r="B183" s="42" t="s">
        <v>205</v>
      </c>
      <c r="C183" s="41" t="s">
        <v>244</v>
      </c>
      <c r="D183" s="40" t="s">
        <v>60</v>
      </c>
      <c r="E183" s="39">
        <v>422</v>
      </c>
      <c r="F183" s="38">
        <v>17900</v>
      </c>
      <c r="G183" s="37" t="s">
        <v>9</v>
      </c>
      <c r="H183" s="36">
        <v>37810</v>
      </c>
      <c r="I183" s="32"/>
      <c r="J183" s="31" t="s">
        <v>400</v>
      </c>
      <c r="K183" s="27">
        <v>0.47339328220047605</v>
      </c>
      <c r="L183" s="26" t="s">
        <v>5</v>
      </c>
      <c r="M183" s="30">
        <v>1701</v>
      </c>
      <c r="N183" s="37"/>
      <c r="O183" s="36">
        <v>3401</v>
      </c>
      <c r="P183" s="31" t="s">
        <v>400</v>
      </c>
      <c r="Q183" s="27">
        <v>0.49985298441634812</v>
      </c>
      <c r="R183" s="26" t="s">
        <v>5</v>
      </c>
      <c r="S183" s="35">
        <v>422</v>
      </c>
      <c r="T183" s="29">
        <v>33200</v>
      </c>
      <c r="U183" s="33">
        <v>37810</v>
      </c>
      <c r="V183" s="32"/>
      <c r="W183" s="31" t="s">
        <v>400</v>
      </c>
      <c r="X183" s="27">
        <v>0.87804813541391169</v>
      </c>
      <c r="Y183" s="26" t="s">
        <v>5</v>
      </c>
      <c r="Z183" s="30">
        <v>3154</v>
      </c>
      <c r="AA183" s="29">
        <v>3401</v>
      </c>
      <c r="AB183" s="28" t="s">
        <v>400</v>
      </c>
      <c r="AC183" s="27">
        <v>0.92708027050867392</v>
      </c>
      <c r="AD183" s="26" t="s">
        <v>5</v>
      </c>
      <c r="AE183" s="25">
        <v>1.0049999999999999</v>
      </c>
      <c r="AF183" s="24">
        <v>4.0199999999999996</v>
      </c>
      <c r="AG183" s="23">
        <v>17989.499999999996</v>
      </c>
      <c r="AH183" s="24">
        <v>4.0199999999999996</v>
      </c>
      <c r="AI183" s="23">
        <v>33366</v>
      </c>
      <c r="AJ183" s="20" t="s">
        <v>88</v>
      </c>
      <c r="AK183" s="20" t="s">
        <v>19</v>
      </c>
      <c r="AL183" s="23" t="s">
        <v>9</v>
      </c>
      <c r="AM183" s="23" t="s">
        <v>6</v>
      </c>
      <c r="AN183" s="23"/>
      <c r="AP183" s="22"/>
      <c r="AQ183" s="200">
        <v>21542.857142857141</v>
      </c>
      <c r="AR183" s="200">
        <v>2046.952380952381</v>
      </c>
      <c r="AS183" s="176">
        <v>422</v>
      </c>
      <c r="AT183" s="217">
        <v>37810</v>
      </c>
      <c r="AU183" s="217">
        <v>3401</v>
      </c>
      <c r="AV183" s="214">
        <v>0.56976612385234437</v>
      </c>
      <c r="AW183" s="214">
        <v>0.60186779798658663</v>
      </c>
      <c r="AX183" s="218" t="s">
        <v>5</v>
      </c>
      <c r="AY183" s="218" t="s">
        <v>5</v>
      </c>
    </row>
    <row r="184" spans="1:51" s="20" customFormat="1" ht="17.149999999999999" customHeight="1" thickTop="1" thickBot="1" x14ac:dyDescent="0.4">
      <c r="A184" s="43">
        <v>325</v>
      </c>
      <c r="B184" s="42" t="s">
        <v>205</v>
      </c>
      <c r="C184" s="41" t="s">
        <v>244</v>
      </c>
      <c r="D184" s="40" t="s">
        <v>162</v>
      </c>
      <c r="E184" s="39">
        <v>422</v>
      </c>
      <c r="F184" s="38">
        <v>15700</v>
      </c>
      <c r="G184" s="37" t="s">
        <v>9</v>
      </c>
      <c r="H184" s="36">
        <v>37810</v>
      </c>
      <c r="I184" s="32"/>
      <c r="J184" s="31" t="s">
        <v>400</v>
      </c>
      <c r="K184" s="27">
        <v>0.41520761703253106</v>
      </c>
      <c r="L184" s="26" t="s">
        <v>5</v>
      </c>
      <c r="M184" s="30">
        <v>1492</v>
      </c>
      <c r="N184" s="37"/>
      <c r="O184" s="36">
        <v>3401</v>
      </c>
      <c r="P184" s="31" t="s">
        <v>400</v>
      </c>
      <c r="Q184" s="27">
        <v>0.43840047044986769</v>
      </c>
      <c r="R184" s="26" t="s">
        <v>5</v>
      </c>
      <c r="S184" s="35">
        <v>422</v>
      </c>
      <c r="T184" s="29">
        <v>12900</v>
      </c>
      <c r="U184" s="33">
        <v>37810</v>
      </c>
      <c r="V184" s="32"/>
      <c r="W184" s="31" t="s">
        <v>400</v>
      </c>
      <c r="X184" s="27">
        <v>0.34115313409151016</v>
      </c>
      <c r="Y184" s="26" t="s">
        <v>5</v>
      </c>
      <c r="Z184" s="30">
        <v>1226</v>
      </c>
      <c r="AA184" s="29">
        <v>3401</v>
      </c>
      <c r="AB184" s="28" t="s">
        <v>400</v>
      </c>
      <c r="AC184" s="27">
        <v>0.36018817994707442</v>
      </c>
      <c r="AD184" s="26" t="s">
        <v>5</v>
      </c>
      <c r="AE184" s="25">
        <v>1.0920000000000001</v>
      </c>
      <c r="AF184" s="24">
        <v>4.3680000000000003</v>
      </c>
      <c r="AG184" s="23">
        <v>17144.400000000001</v>
      </c>
      <c r="AH184" s="24">
        <v>4.3680000000000003</v>
      </c>
      <c r="AI184" s="23">
        <v>14086.800000000001</v>
      </c>
      <c r="AJ184" s="20" t="s">
        <v>8</v>
      </c>
      <c r="AK184" s="20" t="s">
        <v>19</v>
      </c>
      <c r="AL184" s="23" t="s">
        <v>9</v>
      </c>
      <c r="AM184" s="23" t="s">
        <v>6</v>
      </c>
      <c r="AN184" s="23"/>
      <c r="AP184" s="22"/>
      <c r="AQ184" s="200">
        <v>16500.857786569999</v>
      </c>
      <c r="AR184" s="200">
        <v>1568.1069947491999</v>
      </c>
      <c r="AS184" s="176">
        <v>422</v>
      </c>
      <c r="AT184" s="217">
        <v>37810</v>
      </c>
      <c r="AU184" s="217">
        <v>3401</v>
      </c>
      <c r="AV184" s="214">
        <v>0.43641517552419989</v>
      </c>
      <c r="AW184" s="214">
        <v>0.46107233012325782</v>
      </c>
      <c r="AX184" s="218" t="s">
        <v>5</v>
      </c>
      <c r="AY184" s="218" t="s">
        <v>5</v>
      </c>
    </row>
    <row r="185" spans="1:51" s="20" customFormat="1" ht="17.149999999999999" customHeight="1" thickTop="1" thickBot="1" x14ac:dyDescent="0.4">
      <c r="A185" s="43">
        <v>327</v>
      </c>
      <c r="B185" s="42" t="s">
        <v>205</v>
      </c>
      <c r="C185" s="41" t="s">
        <v>243</v>
      </c>
      <c r="D185" s="40" t="s">
        <v>161</v>
      </c>
      <c r="E185" s="39">
        <v>474</v>
      </c>
      <c r="F185" s="38">
        <v>11300</v>
      </c>
      <c r="G185" s="37"/>
      <c r="H185" s="36">
        <v>35820</v>
      </c>
      <c r="I185" s="32"/>
      <c r="J185" s="31" t="s">
        <v>9</v>
      </c>
      <c r="K185" s="27">
        <v>0.31543830262423228</v>
      </c>
      <c r="L185" s="26" t="s">
        <v>5</v>
      </c>
      <c r="M185" s="30">
        <v>1074</v>
      </c>
      <c r="N185" s="37"/>
      <c r="O185" s="36">
        <v>3222</v>
      </c>
      <c r="P185" s="31" t="s">
        <v>9</v>
      </c>
      <c r="Q185" s="27">
        <v>0.3330229671011794</v>
      </c>
      <c r="R185" s="26" t="s">
        <v>5</v>
      </c>
      <c r="S185" s="35">
        <v>474</v>
      </c>
      <c r="T185" s="29">
        <v>16700</v>
      </c>
      <c r="U185" s="33">
        <v>35820</v>
      </c>
      <c r="V185" s="32"/>
      <c r="W185" s="31" t="s">
        <v>9</v>
      </c>
      <c r="X185" s="27">
        <v>0.46619207146845337</v>
      </c>
      <c r="Y185" s="26" t="s">
        <v>5</v>
      </c>
      <c r="Z185" s="30">
        <v>1587</v>
      </c>
      <c r="AA185" s="29">
        <v>3222</v>
      </c>
      <c r="AB185" s="28" t="s">
        <v>9</v>
      </c>
      <c r="AC185" s="27">
        <v>0.49224084419615144</v>
      </c>
      <c r="AD185" s="26" t="s">
        <v>5</v>
      </c>
      <c r="AE185" s="25">
        <v>0.29599999999999999</v>
      </c>
      <c r="AF185" s="24">
        <v>1.1839999999999999</v>
      </c>
      <c r="AG185" s="23">
        <v>3344.7999999999997</v>
      </c>
      <c r="AH185" s="24">
        <v>1.1839999999999999</v>
      </c>
      <c r="AI185" s="23">
        <v>4943.2</v>
      </c>
      <c r="AJ185" s="20" t="s">
        <v>88</v>
      </c>
      <c r="AK185" s="20" t="s">
        <v>5</v>
      </c>
      <c r="AL185" s="23" t="s">
        <v>9</v>
      </c>
      <c r="AM185" s="23" t="s">
        <v>6</v>
      </c>
      <c r="AN185" s="23"/>
      <c r="AP185" s="22"/>
      <c r="AQ185" s="200">
        <v>12585.714285714286</v>
      </c>
      <c r="AR185" s="200">
        <v>1196.1428571428571</v>
      </c>
      <c r="AS185" s="176">
        <v>474</v>
      </c>
      <c r="AT185" s="217">
        <v>35820</v>
      </c>
      <c r="AU185" s="217">
        <v>3222</v>
      </c>
      <c r="AV185" s="214">
        <v>0.35135997447555239</v>
      </c>
      <c r="AW185" s="214">
        <v>0.37124235168927905</v>
      </c>
      <c r="AX185" s="218" t="s">
        <v>5</v>
      </c>
      <c r="AY185" s="218" t="s">
        <v>5</v>
      </c>
    </row>
    <row r="186" spans="1:51" s="20" customFormat="1" ht="17.149999999999999" customHeight="1" thickTop="1" thickBot="1" x14ac:dyDescent="0.4">
      <c r="A186" s="43">
        <v>329</v>
      </c>
      <c r="B186" s="42" t="s">
        <v>205</v>
      </c>
      <c r="C186" s="41" t="s">
        <v>243</v>
      </c>
      <c r="D186" s="40" t="s">
        <v>186</v>
      </c>
      <c r="E186" s="39">
        <v>474</v>
      </c>
      <c r="F186" s="38">
        <v>9500</v>
      </c>
      <c r="G186" s="37" t="s">
        <v>9</v>
      </c>
      <c r="H186" s="36">
        <v>35820</v>
      </c>
      <c r="I186" s="32"/>
      <c r="J186" s="31" t="s">
        <v>9</v>
      </c>
      <c r="K186" s="27">
        <v>0.26518704634282525</v>
      </c>
      <c r="L186" s="26" t="s">
        <v>5</v>
      </c>
      <c r="M186" s="30">
        <v>903</v>
      </c>
      <c r="N186" s="37"/>
      <c r="O186" s="36">
        <v>3222</v>
      </c>
      <c r="P186" s="31" t="s">
        <v>9</v>
      </c>
      <c r="Q186" s="27">
        <v>0.27995034140285535</v>
      </c>
      <c r="R186" s="26" t="s">
        <v>5</v>
      </c>
      <c r="S186" s="35">
        <v>474</v>
      </c>
      <c r="T186" s="29">
        <v>4400</v>
      </c>
      <c r="U186" s="33">
        <v>35820</v>
      </c>
      <c r="V186" s="32"/>
      <c r="W186" s="31" t="s">
        <v>9</v>
      </c>
      <c r="X186" s="27">
        <v>0.12280848687883864</v>
      </c>
      <c r="Y186" s="26" t="s">
        <v>5</v>
      </c>
      <c r="Z186" s="30">
        <v>418</v>
      </c>
      <c r="AA186" s="29">
        <v>3222</v>
      </c>
      <c r="AB186" s="28" t="s">
        <v>9</v>
      </c>
      <c r="AC186" s="27">
        <v>0.12942271880819367</v>
      </c>
      <c r="AD186" s="26" t="s">
        <v>5</v>
      </c>
      <c r="AE186" s="25">
        <v>1.0169999999999999</v>
      </c>
      <c r="AF186" s="24">
        <v>4.0679999999999996</v>
      </c>
      <c r="AG186" s="23">
        <v>9661.4999999999982</v>
      </c>
      <c r="AH186" s="24">
        <v>4.0679999999999996</v>
      </c>
      <c r="AI186" s="23">
        <v>4474.7999999999993</v>
      </c>
      <c r="AJ186" s="20" t="s">
        <v>88</v>
      </c>
      <c r="AK186" s="20" t="s">
        <v>5</v>
      </c>
      <c r="AL186" s="23" t="s">
        <v>9</v>
      </c>
      <c r="AM186" s="23" t="s">
        <v>6</v>
      </c>
      <c r="AN186" s="23"/>
      <c r="AP186" s="22"/>
      <c r="AQ186" s="200">
        <v>9984.59547595</v>
      </c>
      <c r="AR186" s="200">
        <v>949.06207524029992</v>
      </c>
      <c r="AS186" s="176">
        <v>474</v>
      </c>
      <c r="AT186" s="217">
        <v>35820</v>
      </c>
      <c r="AU186" s="217">
        <v>3222</v>
      </c>
      <c r="AV186" s="214">
        <v>0.2787435922934115</v>
      </c>
      <c r="AW186" s="214">
        <v>0.29455682037253256</v>
      </c>
      <c r="AX186" s="218" t="s">
        <v>5</v>
      </c>
      <c r="AY186" s="218" t="s">
        <v>5</v>
      </c>
    </row>
    <row r="187" spans="1:51" s="20" customFormat="1" ht="17.149999999999999" customHeight="1" thickTop="1" thickBot="1" x14ac:dyDescent="0.4">
      <c r="A187" s="43">
        <v>1047</v>
      </c>
      <c r="B187" s="42"/>
      <c r="C187" s="41" t="s">
        <v>243</v>
      </c>
      <c r="D187" s="40" t="s">
        <v>242</v>
      </c>
      <c r="E187" s="39" t="s">
        <v>134</v>
      </c>
      <c r="F187" s="46" t="s">
        <v>134</v>
      </c>
      <c r="G187" s="37" t="s">
        <v>9</v>
      </c>
      <c r="H187" s="36" t="s">
        <v>134</v>
      </c>
      <c r="I187" s="32"/>
      <c r="J187" s="31" t="s">
        <v>9</v>
      </c>
      <c r="K187" s="27" t="s">
        <v>134</v>
      </c>
      <c r="L187" s="26" t="s">
        <v>134</v>
      </c>
      <c r="M187" s="30" t="s">
        <v>134</v>
      </c>
      <c r="N187" s="37"/>
      <c r="O187" s="36" t="s">
        <v>134</v>
      </c>
      <c r="P187" s="31" t="s">
        <v>9</v>
      </c>
      <c r="Q187" s="27" t="s">
        <v>134</v>
      </c>
      <c r="R187" s="26" t="s">
        <v>134</v>
      </c>
      <c r="S187" s="35">
        <v>464</v>
      </c>
      <c r="T187" s="29">
        <v>1500</v>
      </c>
      <c r="U187" s="33">
        <v>29160</v>
      </c>
      <c r="V187" s="32"/>
      <c r="W187" s="31" t="s">
        <v>9</v>
      </c>
      <c r="X187" s="27">
        <v>5.1406035665294926E-2</v>
      </c>
      <c r="Y187" s="26" t="s">
        <v>5</v>
      </c>
      <c r="Z187" s="30">
        <v>143</v>
      </c>
      <c r="AA187" s="29">
        <v>2628</v>
      </c>
      <c r="AB187" s="28" t="s">
        <v>9</v>
      </c>
      <c r="AC187" s="27">
        <v>5.4033485540334852E-2</v>
      </c>
      <c r="AD187" s="26" t="s">
        <v>5</v>
      </c>
      <c r="AE187" s="25">
        <v>0.496</v>
      </c>
      <c r="AF187" s="24" t="s">
        <v>9</v>
      </c>
      <c r="AG187" s="23" t="s">
        <v>9</v>
      </c>
      <c r="AH187" s="24">
        <v>1.984</v>
      </c>
      <c r="AI187" s="23">
        <v>744</v>
      </c>
      <c r="AJ187" s="20" t="s">
        <v>88</v>
      </c>
      <c r="AK187" s="20" t="s">
        <v>133</v>
      </c>
      <c r="AL187" s="23" t="s">
        <v>9</v>
      </c>
      <c r="AM187" s="23" t="s">
        <v>6</v>
      </c>
      <c r="AN187" s="23"/>
      <c r="AP187" s="22"/>
      <c r="AQ187" s="200" t="s">
        <v>393</v>
      </c>
      <c r="AR187" s="200" t="s">
        <v>393</v>
      </c>
      <c r="AS187" s="176" t="s">
        <v>134</v>
      </c>
      <c r="AT187" s="217" t="s">
        <v>134</v>
      </c>
      <c r="AU187" s="217" t="s">
        <v>134</v>
      </c>
      <c r="AV187" s="214" t="s">
        <v>134</v>
      </c>
      <c r="AW187" s="214" t="s">
        <v>134</v>
      </c>
      <c r="AX187" s="218" t="s">
        <v>134</v>
      </c>
      <c r="AY187" s="218" t="s">
        <v>134</v>
      </c>
    </row>
    <row r="188" spans="1:51" s="20" customFormat="1" ht="17.149999999999999" customHeight="1" thickTop="1" thickBot="1" x14ac:dyDescent="0.4">
      <c r="A188" s="43">
        <v>1143</v>
      </c>
      <c r="B188" s="42"/>
      <c r="C188" s="41" t="s">
        <v>241</v>
      </c>
      <c r="D188" s="40" t="s">
        <v>240</v>
      </c>
      <c r="E188" s="39">
        <v>464</v>
      </c>
      <c r="F188" s="38">
        <v>9400</v>
      </c>
      <c r="G188" s="37" t="s">
        <v>9</v>
      </c>
      <c r="H188" s="36">
        <v>29160</v>
      </c>
      <c r="I188" s="32"/>
      <c r="J188" s="31" t="s">
        <v>9</v>
      </c>
      <c r="K188" s="27">
        <v>0.32232510288065841</v>
      </c>
      <c r="L188" s="26" t="s">
        <v>5</v>
      </c>
      <c r="M188" s="30">
        <v>893</v>
      </c>
      <c r="N188" s="37"/>
      <c r="O188" s="36">
        <v>2628</v>
      </c>
      <c r="P188" s="31" t="s">
        <v>9</v>
      </c>
      <c r="Q188" s="27">
        <v>0.33942161339421612</v>
      </c>
      <c r="R188" s="26" t="s">
        <v>5</v>
      </c>
      <c r="S188" s="35">
        <v>464</v>
      </c>
      <c r="T188" s="34">
        <v>7300</v>
      </c>
      <c r="U188" s="33">
        <v>29160</v>
      </c>
      <c r="V188" s="32"/>
      <c r="W188" s="31" t="s">
        <v>9</v>
      </c>
      <c r="X188" s="27">
        <v>0.25030864197530867</v>
      </c>
      <c r="Y188" s="26" t="s">
        <v>5</v>
      </c>
      <c r="Z188" s="30">
        <v>694</v>
      </c>
      <c r="AA188" s="29">
        <v>2628</v>
      </c>
      <c r="AB188" s="28" t="s">
        <v>9</v>
      </c>
      <c r="AC188" s="27">
        <v>0.2636986301369863</v>
      </c>
      <c r="AD188" s="26" t="s">
        <v>5</v>
      </c>
      <c r="AE188" s="25">
        <v>1.212</v>
      </c>
      <c r="AF188" s="24">
        <v>4.8479999999999999</v>
      </c>
      <c r="AG188" s="23">
        <v>11392.8</v>
      </c>
      <c r="AH188" s="24">
        <v>4.8479999999999999</v>
      </c>
      <c r="AI188" s="23">
        <v>8847.6</v>
      </c>
      <c r="AJ188" s="20" t="s">
        <v>8</v>
      </c>
      <c r="AK188" s="20" t="s">
        <v>5</v>
      </c>
      <c r="AL188" s="23"/>
      <c r="AM188" s="23" t="s">
        <v>6</v>
      </c>
      <c r="AN188" s="23"/>
      <c r="AP188" s="22"/>
      <c r="AQ188" s="200">
        <v>9879.4944709399988</v>
      </c>
      <c r="AR188" s="200">
        <v>938.55197473929991</v>
      </c>
      <c r="AS188" s="176">
        <v>464</v>
      </c>
      <c r="AT188" s="217">
        <v>29160</v>
      </c>
      <c r="AU188" s="217">
        <v>2628</v>
      </c>
      <c r="AV188" s="214">
        <v>0.33880296539574756</v>
      </c>
      <c r="AW188" s="214">
        <v>0.35713545461921609</v>
      </c>
      <c r="AX188" s="218" t="s">
        <v>5</v>
      </c>
      <c r="AY188" s="218" t="s">
        <v>5</v>
      </c>
    </row>
    <row r="189" spans="1:51" s="20" customFormat="1" ht="17.149999999999999" customHeight="1" thickTop="1" thickBot="1" x14ac:dyDescent="0.4">
      <c r="A189" s="43">
        <v>1145</v>
      </c>
      <c r="B189" s="42"/>
      <c r="C189" s="41" t="s">
        <v>239</v>
      </c>
      <c r="D189" s="40" t="s">
        <v>53</v>
      </c>
      <c r="E189" s="39">
        <v>364</v>
      </c>
      <c r="F189" s="38">
        <v>4900</v>
      </c>
      <c r="G189" s="37" t="s">
        <v>9</v>
      </c>
      <c r="H189" s="36">
        <v>13986</v>
      </c>
      <c r="I189" s="32"/>
      <c r="J189" s="31" t="s">
        <v>9</v>
      </c>
      <c r="K189" s="27">
        <v>0.35027885027885025</v>
      </c>
      <c r="L189" s="26" t="s">
        <v>5</v>
      </c>
      <c r="M189" s="30">
        <v>466</v>
      </c>
      <c r="N189" s="37"/>
      <c r="O189" s="36">
        <v>1256.8500000000001</v>
      </c>
      <c r="P189" s="31" t="s">
        <v>9</v>
      </c>
      <c r="Q189" s="27">
        <v>0.36997255042367821</v>
      </c>
      <c r="R189" s="26" t="s">
        <v>5</v>
      </c>
      <c r="S189" s="35">
        <v>364</v>
      </c>
      <c r="T189" s="34">
        <v>6800</v>
      </c>
      <c r="U189" s="33">
        <v>13986</v>
      </c>
      <c r="V189" s="32"/>
      <c r="W189" s="31" t="s">
        <v>9</v>
      </c>
      <c r="X189" s="27">
        <v>0.48612898612898614</v>
      </c>
      <c r="Y189" s="26" t="s">
        <v>5</v>
      </c>
      <c r="Z189" s="30">
        <v>646</v>
      </c>
      <c r="AA189" s="29">
        <v>1256.8500000000001</v>
      </c>
      <c r="AB189" s="28" t="s">
        <v>9</v>
      </c>
      <c r="AC189" s="27">
        <v>0.513187731232844</v>
      </c>
      <c r="AD189" s="26" t="s">
        <v>13</v>
      </c>
      <c r="AE189" s="25">
        <v>0.89300000000000002</v>
      </c>
      <c r="AF189" s="24">
        <v>2.6790000000000003</v>
      </c>
      <c r="AG189" s="23">
        <v>4375.7</v>
      </c>
      <c r="AH189" s="24">
        <v>2.6790000000000003</v>
      </c>
      <c r="AI189" s="23">
        <v>6072.4000000000005</v>
      </c>
      <c r="AJ189" s="20" t="s">
        <v>8</v>
      </c>
      <c r="AK189" s="20" t="s">
        <v>5</v>
      </c>
      <c r="AL189" s="23"/>
      <c r="AM189" s="23" t="s">
        <v>6</v>
      </c>
      <c r="AN189" s="23"/>
      <c r="AP189" s="22"/>
      <c r="AQ189" s="200">
        <v>5352.3809523809523</v>
      </c>
      <c r="AR189" s="200">
        <v>508.85714285714283</v>
      </c>
      <c r="AS189" s="176">
        <v>364</v>
      </c>
      <c r="AT189" s="217">
        <v>13986</v>
      </c>
      <c r="AU189" s="217">
        <v>1256.8500000000001</v>
      </c>
      <c r="AV189" s="214">
        <v>0.38269562079085889</v>
      </c>
      <c r="AW189" s="214">
        <v>0.40486704289067332</v>
      </c>
      <c r="AX189" s="218" t="s">
        <v>5</v>
      </c>
      <c r="AY189" s="218" t="s">
        <v>5</v>
      </c>
    </row>
    <row r="190" spans="1:51" s="20" customFormat="1" ht="17.149999999999999" customHeight="1" thickTop="1" thickBot="1" x14ac:dyDescent="0.4">
      <c r="A190" s="43">
        <v>331</v>
      </c>
      <c r="B190" s="42" t="s">
        <v>205</v>
      </c>
      <c r="C190" s="41" t="s">
        <v>238</v>
      </c>
      <c r="D190" s="40" t="s">
        <v>63</v>
      </c>
      <c r="E190" s="39">
        <v>464</v>
      </c>
      <c r="F190" s="38">
        <v>7600</v>
      </c>
      <c r="G190" s="37" t="s">
        <v>9</v>
      </c>
      <c r="H190" s="36">
        <v>29160</v>
      </c>
      <c r="I190" s="32"/>
      <c r="J190" s="31" t="s">
        <v>9</v>
      </c>
      <c r="K190" s="27">
        <v>0.26059670781893002</v>
      </c>
      <c r="L190" s="26" t="s">
        <v>5</v>
      </c>
      <c r="M190" s="30">
        <v>722</v>
      </c>
      <c r="N190" s="37"/>
      <c r="O190" s="36">
        <v>2628</v>
      </c>
      <c r="P190" s="31" t="s">
        <v>9</v>
      </c>
      <c r="Q190" s="27">
        <v>0.2743531202435312</v>
      </c>
      <c r="R190" s="26" t="s">
        <v>5</v>
      </c>
      <c r="S190" s="35">
        <v>464</v>
      </c>
      <c r="T190" s="29">
        <v>9200</v>
      </c>
      <c r="U190" s="33">
        <v>29160</v>
      </c>
      <c r="V190" s="32"/>
      <c r="W190" s="31" t="s">
        <v>9</v>
      </c>
      <c r="X190" s="27">
        <v>0.31546639231824419</v>
      </c>
      <c r="Y190" s="26" t="s">
        <v>5</v>
      </c>
      <c r="Z190" s="30">
        <v>874</v>
      </c>
      <c r="AA190" s="29">
        <v>2628</v>
      </c>
      <c r="AB190" s="28" t="s">
        <v>9</v>
      </c>
      <c r="AC190" s="27">
        <v>0.3321917808219178</v>
      </c>
      <c r="AD190" s="26" t="s">
        <v>5</v>
      </c>
      <c r="AE190" s="25">
        <v>1.0569999999999999</v>
      </c>
      <c r="AF190" s="24">
        <v>4.2279999999999998</v>
      </c>
      <c r="AG190" s="23">
        <v>8033.2</v>
      </c>
      <c r="AH190" s="24">
        <v>4.2279999999999998</v>
      </c>
      <c r="AI190" s="23">
        <v>9724.4</v>
      </c>
      <c r="AJ190" s="20" t="s">
        <v>8</v>
      </c>
      <c r="AK190" s="20" t="s">
        <v>5</v>
      </c>
      <c r="AL190" s="23" t="s">
        <v>9</v>
      </c>
      <c r="AM190" s="23" t="s">
        <v>6</v>
      </c>
      <c r="AN190" s="23"/>
      <c r="AP190" s="22"/>
      <c r="AQ190" s="200">
        <v>7980.9523809523807</v>
      </c>
      <c r="AR190" s="200">
        <v>758.19047619047615</v>
      </c>
      <c r="AS190" s="176">
        <v>464</v>
      </c>
      <c r="AT190" s="217">
        <v>29160</v>
      </c>
      <c r="AU190" s="217">
        <v>2628</v>
      </c>
      <c r="AV190" s="214">
        <v>0.2736952119668169</v>
      </c>
      <c r="AW190" s="214">
        <v>0.28850474740885695</v>
      </c>
      <c r="AX190" s="218" t="s">
        <v>5</v>
      </c>
      <c r="AY190" s="218" t="s">
        <v>5</v>
      </c>
    </row>
    <row r="191" spans="1:51" s="20" customFormat="1" ht="17.149999999999999" customHeight="1" thickTop="1" thickBot="1" x14ac:dyDescent="0.4">
      <c r="A191" s="43">
        <v>1157</v>
      </c>
      <c r="B191" s="42"/>
      <c r="C191" s="41" t="s">
        <v>237</v>
      </c>
      <c r="D191" s="40" t="s">
        <v>187</v>
      </c>
      <c r="E191" s="39">
        <v>264</v>
      </c>
      <c r="F191" s="38">
        <v>6200</v>
      </c>
      <c r="G191" s="37" t="s">
        <v>9</v>
      </c>
      <c r="H191" s="36">
        <v>13320</v>
      </c>
      <c r="I191" s="32"/>
      <c r="J191" s="31" t="s">
        <v>9</v>
      </c>
      <c r="K191" s="27">
        <v>0.46539039039039037</v>
      </c>
      <c r="L191" s="26" t="s">
        <v>5</v>
      </c>
      <c r="M191" s="30">
        <v>589</v>
      </c>
      <c r="N191" s="37"/>
      <c r="O191" s="36">
        <v>1197</v>
      </c>
      <c r="P191" s="31" t="s">
        <v>9</v>
      </c>
      <c r="Q191" s="27">
        <v>0.49122807017543857</v>
      </c>
      <c r="R191" s="26" t="s">
        <v>5</v>
      </c>
      <c r="S191" s="35">
        <v>264</v>
      </c>
      <c r="T191" s="34">
        <v>8200</v>
      </c>
      <c r="U191" s="33">
        <v>13320</v>
      </c>
      <c r="V191" s="32"/>
      <c r="W191" s="31" t="s">
        <v>9</v>
      </c>
      <c r="X191" s="27">
        <v>0.61554054054054053</v>
      </c>
      <c r="Y191" s="26" t="s">
        <v>13</v>
      </c>
      <c r="Z191" s="30">
        <v>779</v>
      </c>
      <c r="AA191" s="29">
        <v>1197</v>
      </c>
      <c r="AB191" s="28" t="s">
        <v>9</v>
      </c>
      <c r="AC191" s="27">
        <v>0.64995822890559729</v>
      </c>
      <c r="AD191" s="26" t="s">
        <v>13</v>
      </c>
      <c r="AE191" s="25">
        <v>0.54200000000000004</v>
      </c>
      <c r="AF191" s="24">
        <v>1.0840000000000001</v>
      </c>
      <c r="AG191" s="23">
        <v>3360.4</v>
      </c>
      <c r="AH191" s="24">
        <v>1.0840000000000001</v>
      </c>
      <c r="AI191" s="23">
        <v>4444.4000000000005</v>
      </c>
      <c r="AJ191" s="20" t="s">
        <v>8</v>
      </c>
      <c r="AK191" s="20" t="s">
        <v>5</v>
      </c>
      <c r="AL191" s="23"/>
      <c r="AM191" s="23" t="s">
        <v>6</v>
      </c>
      <c r="AN191" s="23"/>
      <c r="AP191" s="22"/>
      <c r="AQ191" s="200">
        <v>6676.1904761904761</v>
      </c>
      <c r="AR191" s="200">
        <v>634.23809523809518</v>
      </c>
      <c r="AS191" s="176">
        <v>264</v>
      </c>
      <c r="AT191" s="217">
        <v>13320</v>
      </c>
      <c r="AU191" s="217">
        <v>1197</v>
      </c>
      <c r="AV191" s="214">
        <v>0.50121550121550118</v>
      </c>
      <c r="AW191" s="214">
        <v>0.52985638699924409</v>
      </c>
      <c r="AX191" s="218" t="s">
        <v>13</v>
      </c>
      <c r="AY191" s="218" t="s">
        <v>13</v>
      </c>
    </row>
    <row r="192" spans="1:51" s="20" customFormat="1" ht="17.149999999999999" customHeight="1" thickTop="1" thickBot="1" x14ac:dyDescent="0.4">
      <c r="A192" s="43">
        <v>1159</v>
      </c>
      <c r="B192" s="42"/>
      <c r="C192" s="41" t="s">
        <v>236</v>
      </c>
      <c r="D192" s="40" t="s">
        <v>235</v>
      </c>
      <c r="E192" s="39">
        <v>264</v>
      </c>
      <c r="F192" s="38">
        <v>9500</v>
      </c>
      <c r="G192" s="37"/>
      <c r="H192" s="36">
        <v>13320</v>
      </c>
      <c r="I192" s="32"/>
      <c r="J192" s="31" t="s">
        <v>9</v>
      </c>
      <c r="K192" s="27">
        <v>0.71313813813813809</v>
      </c>
      <c r="L192" s="26" t="s">
        <v>13</v>
      </c>
      <c r="M192" s="30">
        <v>903</v>
      </c>
      <c r="N192" s="37"/>
      <c r="O192" s="36">
        <v>1197</v>
      </c>
      <c r="P192" s="31" t="s">
        <v>9</v>
      </c>
      <c r="Q192" s="27">
        <v>0.75355054302422719</v>
      </c>
      <c r="R192" s="26" t="s">
        <v>13</v>
      </c>
      <c r="S192" s="35">
        <v>264</v>
      </c>
      <c r="T192" s="34">
        <v>12000</v>
      </c>
      <c r="U192" s="33">
        <v>13320</v>
      </c>
      <c r="V192" s="32"/>
      <c r="W192" s="31" t="s">
        <v>9</v>
      </c>
      <c r="X192" s="27">
        <v>0.90082582582582582</v>
      </c>
      <c r="Y192" s="26" t="s">
        <v>13</v>
      </c>
      <c r="Z192" s="30">
        <v>1140</v>
      </c>
      <c r="AA192" s="29">
        <v>1197</v>
      </c>
      <c r="AB192" s="28" t="s">
        <v>9</v>
      </c>
      <c r="AC192" s="27">
        <v>0.95154553049289892</v>
      </c>
      <c r="AD192" s="26" t="s">
        <v>13</v>
      </c>
      <c r="AE192" s="25">
        <v>0.375</v>
      </c>
      <c r="AF192" s="24">
        <v>0.75</v>
      </c>
      <c r="AG192" s="23">
        <v>3562.5</v>
      </c>
      <c r="AH192" s="24">
        <v>0.75</v>
      </c>
      <c r="AI192" s="23">
        <v>4500</v>
      </c>
      <c r="AJ192" s="20" t="s">
        <v>8</v>
      </c>
      <c r="AK192" s="20" t="s">
        <v>5</v>
      </c>
      <c r="AL192" s="23"/>
      <c r="AM192" s="23" t="s">
        <v>6</v>
      </c>
      <c r="AN192" s="23"/>
      <c r="AP192" s="22"/>
      <c r="AQ192" s="200">
        <v>10095.238095238095</v>
      </c>
      <c r="AR192" s="200">
        <v>959.42857142857144</v>
      </c>
      <c r="AS192" s="176">
        <v>264</v>
      </c>
      <c r="AT192" s="217">
        <v>13320</v>
      </c>
      <c r="AU192" s="217">
        <v>1197</v>
      </c>
      <c r="AV192" s="214">
        <v>0.75790075790075795</v>
      </c>
      <c r="AW192" s="214">
        <v>0.8015276285952978</v>
      </c>
      <c r="AX192" s="218" t="s">
        <v>13</v>
      </c>
      <c r="AY192" s="218" t="s">
        <v>13</v>
      </c>
    </row>
    <row r="193" spans="1:51" s="20" customFormat="1" ht="17.149999999999999" customHeight="1" thickTop="1" thickBot="1" x14ac:dyDescent="0.4">
      <c r="A193" s="43">
        <v>333</v>
      </c>
      <c r="B193" s="42" t="s">
        <v>185</v>
      </c>
      <c r="C193" s="41" t="s">
        <v>230</v>
      </c>
      <c r="D193" s="40" t="s">
        <v>35</v>
      </c>
      <c r="E193" s="39">
        <v>622</v>
      </c>
      <c r="F193" s="38">
        <v>61500</v>
      </c>
      <c r="G193" s="37" t="s">
        <v>9</v>
      </c>
      <c r="H193" s="36">
        <v>59900</v>
      </c>
      <c r="I193" s="32"/>
      <c r="J193" s="31" t="s">
        <v>9</v>
      </c>
      <c r="K193" s="27">
        <v>1.02669449081803</v>
      </c>
      <c r="L193" s="26" t="s">
        <v>388</v>
      </c>
      <c r="M193" s="30">
        <v>5843</v>
      </c>
      <c r="N193" s="37"/>
      <c r="O193" s="36">
        <v>5390</v>
      </c>
      <c r="P193" s="31" t="s">
        <v>9</v>
      </c>
      <c r="Q193" s="27">
        <v>1.0838589981447124</v>
      </c>
      <c r="R193" s="26" t="s">
        <v>388</v>
      </c>
      <c r="S193" s="35">
        <v>622</v>
      </c>
      <c r="T193" s="29">
        <v>65000</v>
      </c>
      <c r="U193" s="33">
        <v>59900</v>
      </c>
      <c r="V193" s="32"/>
      <c r="W193" s="31" t="s">
        <v>9</v>
      </c>
      <c r="X193" s="27">
        <v>1.0851252086811352</v>
      </c>
      <c r="Y193" s="26" t="s">
        <v>388</v>
      </c>
      <c r="Z193" s="30">
        <v>6175</v>
      </c>
      <c r="AA193" s="29">
        <v>5390</v>
      </c>
      <c r="AB193" s="28" t="s">
        <v>9</v>
      </c>
      <c r="AC193" s="27">
        <v>1.1454545454545455</v>
      </c>
      <c r="AD193" s="26" t="s">
        <v>388</v>
      </c>
      <c r="AE193" s="25">
        <v>0.69599999999999995</v>
      </c>
      <c r="AF193" s="24">
        <v>4.1760000000000002</v>
      </c>
      <c r="AG193" s="23">
        <v>42804</v>
      </c>
      <c r="AH193" s="24">
        <v>4.1760000000000002</v>
      </c>
      <c r="AI193" s="23">
        <v>45240</v>
      </c>
      <c r="AJ193" s="20" t="s">
        <v>14</v>
      </c>
      <c r="AK193" s="20" t="s">
        <v>34</v>
      </c>
      <c r="AL193" s="23" t="s">
        <v>9</v>
      </c>
      <c r="AM193" s="23" t="s">
        <v>33</v>
      </c>
      <c r="AN193" s="23"/>
      <c r="AP193" s="22"/>
      <c r="AQ193" s="200">
        <v>62333.333333333336</v>
      </c>
      <c r="AR193" s="200">
        <v>5922.0476190476193</v>
      </c>
      <c r="AS193" s="176">
        <v>622</v>
      </c>
      <c r="AT193" s="217">
        <v>59900</v>
      </c>
      <c r="AU193" s="217">
        <v>5390</v>
      </c>
      <c r="AV193" s="214">
        <v>1.0406232609905399</v>
      </c>
      <c r="AW193" s="214">
        <v>1.098710133404011</v>
      </c>
      <c r="AX193" s="218" t="s">
        <v>388</v>
      </c>
      <c r="AY193" s="218" t="s">
        <v>388</v>
      </c>
    </row>
    <row r="194" spans="1:51" s="20" customFormat="1" ht="17.149999999999999" customHeight="1" thickTop="1" thickBot="1" x14ac:dyDescent="0.4">
      <c r="A194" s="43">
        <v>335</v>
      </c>
      <c r="B194" s="42" t="s">
        <v>185</v>
      </c>
      <c r="C194" s="41" t="s">
        <v>230</v>
      </c>
      <c r="D194" s="40" t="s">
        <v>234</v>
      </c>
      <c r="E194" s="39">
        <v>622</v>
      </c>
      <c r="F194" s="38">
        <v>53000</v>
      </c>
      <c r="G194" s="37" t="s">
        <v>9</v>
      </c>
      <c r="H194" s="36">
        <v>59900</v>
      </c>
      <c r="I194" s="32"/>
      <c r="J194" s="31" t="s">
        <v>9</v>
      </c>
      <c r="K194" s="27">
        <v>0.88479131886477458</v>
      </c>
      <c r="L194" s="26" t="s">
        <v>5</v>
      </c>
      <c r="M194" s="30">
        <v>5035</v>
      </c>
      <c r="N194" s="37"/>
      <c r="O194" s="36">
        <v>5390</v>
      </c>
      <c r="P194" s="31" t="s">
        <v>9</v>
      </c>
      <c r="Q194" s="27">
        <v>0.93395176252319112</v>
      </c>
      <c r="R194" s="26" t="s">
        <v>5</v>
      </c>
      <c r="S194" s="35">
        <v>622</v>
      </c>
      <c r="T194" s="29">
        <v>54900</v>
      </c>
      <c r="U194" s="33">
        <v>59900</v>
      </c>
      <c r="V194" s="32"/>
      <c r="W194" s="31" t="s">
        <v>9</v>
      </c>
      <c r="X194" s="27">
        <v>0.91651085141903177</v>
      </c>
      <c r="Y194" s="26" t="s">
        <v>5</v>
      </c>
      <c r="Z194" s="30">
        <v>5216</v>
      </c>
      <c r="AA194" s="29">
        <v>5390</v>
      </c>
      <c r="AB194" s="28" t="s">
        <v>9</v>
      </c>
      <c r="AC194" s="27">
        <v>0.96753246753246758</v>
      </c>
      <c r="AD194" s="26" t="s">
        <v>5</v>
      </c>
      <c r="AE194" s="25">
        <v>0.90500000000000003</v>
      </c>
      <c r="AF194" s="24">
        <v>5.43</v>
      </c>
      <c r="AG194" s="23">
        <v>47965</v>
      </c>
      <c r="AH194" s="24">
        <v>5.43</v>
      </c>
      <c r="AI194" s="23">
        <v>49684.5</v>
      </c>
      <c r="AJ194" s="20" t="s">
        <v>14</v>
      </c>
      <c r="AK194" s="20" t="s">
        <v>34</v>
      </c>
      <c r="AL194" s="23" t="s">
        <v>9</v>
      </c>
      <c r="AM194" s="23" t="s">
        <v>33</v>
      </c>
      <c r="AN194" s="23"/>
      <c r="AP194" s="22"/>
      <c r="AQ194" s="200">
        <v>53452.380952380954</v>
      </c>
      <c r="AR194" s="200">
        <v>5078.0952380952385</v>
      </c>
      <c r="AS194" s="176">
        <v>622</v>
      </c>
      <c r="AT194" s="217">
        <v>59900</v>
      </c>
      <c r="AU194" s="217">
        <v>5390</v>
      </c>
      <c r="AV194" s="214">
        <v>0.89236028301136816</v>
      </c>
      <c r="AW194" s="214">
        <v>0.94213269723473814</v>
      </c>
      <c r="AX194" s="218" t="s">
        <v>5</v>
      </c>
      <c r="AY194" s="218" t="s">
        <v>5</v>
      </c>
    </row>
    <row r="195" spans="1:51" s="20" customFormat="1" ht="17.149999999999999" customHeight="1" thickTop="1" thickBot="1" x14ac:dyDescent="0.4">
      <c r="A195" s="43">
        <v>337</v>
      </c>
      <c r="B195" s="42" t="s">
        <v>185</v>
      </c>
      <c r="C195" s="41" t="s">
        <v>230</v>
      </c>
      <c r="D195" s="40" t="s">
        <v>74</v>
      </c>
      <c r="E195" s="39">
        <v>622</v>
      </c>
      <c r="F195" s="38">
        <v>61000</v>
      </c>
      <c r="G195" s="37" t="s">
        <v>9</v>
      </c>
      <c r="H195" s="36">
        <v>59900</v>
      </c>
      <c r="I195" s="32"/>
      <c r="J195" s="31" t="s">
        <v>9</v>
      </c>
      <c r="K195" s="27">
        <v>1.018347245409015</v>
      </c>
      <c r="L195" s="26" t="s">
        <v>388</v>
      </c>
      <c r="M195" s="30">
        <v>5795</v>
      </c>
      <c r="N195" s="37"/>
      <c r="O195" s="36">
        <v>5390</v>
      </c>
      <c r="P195" s="31" t="s">
        <v>9</v>
      </c>
      <c r="Q195" s="27">
        <v>1.0749536178107606</v>
      </c>
      <c r="R195" s="26" t="s">
        <v>388</v>
      </c>
      <c r="S195" s="35">
        <v>622</v>
      </c>
      <c r="T195" s="29">
        <v>61200</v>
      </c>
      <c r="U195" s="33">
        <v>59900</v>
      </c>
      <c r="V195" s="32"/>
      <c r="W195" s="31" t="s">
        <v>9</v>
      </c>
      <c r="X195" s="27">
        <v>1.021686143572621</v>
      </c>
      <c r="Y195" s="26" t="s">
        <v>388</v>
      </c>
      <c r="Z195" s="30">
        <v>5814</v>
      </c>
      <c r="AA195" s="29">
        <v>5390</v>
      </c>
      <c r="AB195" s="28" t="s">
        <v>9</v>
      </c>
      <c r="AC195" s="27">
        <v>1.0784786641929498</v>
      </c>
      <c r="AD195" s="26" t="s">
        <v>388</v>
      </c>
      <c r="AE195" s="25">
        <v>0.995</v>
      </c>
      <c r="AF195" s="24">
        <v>5.97</v>
      </c>
      <c r="AG195" s="23">
        <v>60695</v>
      </c>
      <c r="AH195" s="24">
        <v>5.97</v>
      </c>
      <c r="AI195" s="23">
        <v>60894</v>
      </c>
      <c r="AJ195" s="20" t="s">
        <v>14</v>
      </c>
      <c r="AK195" s="20" t="s">
        <v>34</v>
      </c>
      <c r="AL195" s="23" t="s">
        <v>9</v>
      </c>
      <c r="AM195" s="23" t="s">
        <v>33</v>
      </c>
      <c r="AN195" s="23"/>
      <c r="AP195" s="22"/>
      <c r="AQ195" s="200">
        <v>61047.619047619046</v>
      </c>
      <c r="AR195" s="200">
        <v>5799.5238095238092</v>
      </c>
      <c r="AS195" s="176">
        <v>622</v>
      </c>
      <c r="AT195" s="217">
        <v>59900</v>
      </c>
      <c r="AU195" s="217">
        <v>5390</v>
      </c>
      <c r="AV195" s="214">
        <v>1.0191589156530725</v>
      </c>
      <c r="AW195" s="214">
        <v>1.0759784433253821</v>
      </c>
      <c r="AX195" s="218" t="s">
        <v>388</v>
      </c>
      <c r="AY195" s="218" t="s">
        <v>388</v>
      </c>
    </row>
    <row r="196" spans="1:51" s="20" customFormat="1" ht="17.149999999999999" customHeight="1" thickTop="1" thickBot="1" x14ac:dyDescent="0.4">
      <c r="A196" s="43">
        <v>339</v>
      </c>
      <c r="B196" s="42" t="s">
        <v>205</v>
      </c>
      <c r="C196" s="41" t="s">
        <v>230</v>
      </c>
      <c r="D196" s="40" t="s">
        <v>31</v>
      </c>
      <c r="E196" s="39">
        <v>622</v>
      </c>
      <c r="F196" s="38">
        <v>53500</v>
      </c>
      <c r="G196" s="37" t="s">
        <v>9</v>
      </c>
      <c r="H196" s="36">
        <v>59900</v>
      </c>
      <c r="I196" s="32"/>
      <c r="J196" s="31" t="s">
        <v>9</v>
      </c>
      <c r="K196" s="27">
        <v>0.89313856427378968</v>
      </c>
      <c r="L196" s="26" t="s">
        <v>5</v>
      </c>
      <c r="M196" s="30">
        <v>5083</v>
      </c>
      <c r="N196" s="37"/>
      <c r="O196" s="36">
        <v>5390</v>
      </c>
      <c r="P196" s="31" t="s">
        <v>9</v>
      </c>
      <c r="Q196" s="27">
        <v>0.94285714285714284</v>
      </c>
      <c r="R196" s="26" t="s">
        <v>5</v>
      </c>
      <c r="S196" s="35">
        <v>622</v>
      </c>
      <c r="T196" s="29">
        <v>61000</v>
      </c>
      <c r="U196" s="33">
        <v>59900</v>
      </c>
      <c r="V196" s="32"/>
      <c r="W196" s="31" t="s">
        <v>9</v>
      </c>
      <c r="X196" s="27">
        <v>1.018347245409015</v>
      </c>
      <c r="Y196" s="26" t="s">
        <v>388</v>
      </c>
      <c r="Z196" s="30">
        <v>5795</v>
      </c>
      <c r="AA196" s="29">
        <v>5390</v>
      </c>
      <c r="AB196" s="28" t="s">
        <v>9</v>
      </c>
      <c r="AC196" s="27">
        <v>1.0749536178107606</v>
      </c>
      <c r="AD196" s="26" t="s">
        <v>388</v>
      </c>
      <c r="AE196" s="25">
        <v>1.5129999999999999</v>
      </c>
      <c r="AF196" s="24">
        <v>9.0779999999999994</v>
      </c>
      <c r="AG196" s="23">
        <v>80945.5</v>
      </c>
      <c r="AH196" s="24">
        <v>9.0779999999999994</v>
      </c>
      <c r="AI196" s="23">
        <v>92293</v>
      </c>
      <c r="AJ196" s="20" t="s">
        <v>14</v>
      </c>
      <c r="AK196" s="20" t="s">
        <v>34</v>
      </c>
      <c r="AL196" s="23" t="s">
        <v>9</v>
      </c>
      <c r="AM196" s="23" t="s">
        <v>33</v>
      </c>
      <c r="AN196" s="23"/>
      <c r="AP196" s="22"/>
      <c r="AQ196" s="200">
        <v>55285.714285714283</v>
      </c>
      <c r="AR196" s="200">
        <v>5252.5238095238092</v>
      </c>
      <c r="AS196" s="176">
        <v>622</v>
      </c>
      <c r="AT196" s="217">
        <v>59900</v>
      </c>
      <c r="AU196" s="217">
        <v>5390</v>
      </c>
      <c r="AV196" s="214">
        <v>0.92296684951108987</v>
      </c>
      <c r="AW196" s="214">
        <v>0.97449421326972341</v>
      </c>
      <c r="AX196" s="218" t="s">
        <v>5</v>
      </c>
      <c r="AY196" s="218" t="s">
        <v>13</v>
      </c>
    </row>
    <row r="197" spans="1:51" s="20" customFormat="1" ht="17.149999999999999" customHeight="1" thickTop="1" thickBot="1" x14ac:dyDescent="0.4">
      <c r="A197" s="43">
        <v>341</v>
      </c>
      <c r="B197" s="42" t="s">
        <v>205</v>
      </c>
      <c r="C197" s="41" t="s">
        <v>230</v>
      </c>
      <c r="D197" s="40" t="s">
        <v>30</v>
      </c>
      <c r="E197" s="39">
        <v>622</v>
      </c>
      <c r="F197" s="38">
        <v>44000</v>
      </c>
      <c r="G197" s="37" t="s">
        <v>9</v>
      </c>
      <c r="H197" s="36">
        <v>59900</v>
      </c>
      <c r="I197" s="32"/>
      <c r="J197" s="31" t="s">
        <v>9</v>
      </c>
      <c r="K197" s="27">
        <v>0.73454090150250417</v>
      </c>
      <c r="L197" s="26" t="s">
        <v>5</v>
      </c>
      <c r="M197" s="30">
        <v>4180</v>
      </c>
      <c r="N197" s="37"/>
      <c r="O197" s="36">
        <v>5390</v>
      </c>
      <c r="P197" s="31" t="s">
        <v>9</v>
      </c>
      <c r="Q197" s="27">
        <v>0.77532467532467531</v>
      </c>
      <c r="R197" s="26" t="s">
        <v>5</v>
      </c>
      <c r="S197" s="35">
        <v>622</v>
      </c>
      <c r="T197" s="29">
        <v>58800</v>
      </c>
      <c r="U197" s="33">
        <v>59900</v>
      </c>
      <c r="V197" s="32"/>
      <c r="W197" s="31" t="s">
        <v>9</v>
      </c>
      <c r="X197" s="27">
        <v>0.98161936560934893</v>
      </c>
      <c r="Y197" s="26" t="s">
        <v>13</v>
      </c>
      <c r="Z197" s="30">
        <v>5586</v>
      </c>
      <c r="AA197" s="29">
        <v>5390</v>
      </c>
      <c r="AB197" s="28" t="s">
        <v>9</v>
      </c>
      <c r="AC197" s="27">
        <v>1.0361781076066789</v>
      </c>
      <c r="AD197" s="26" t="s">
        <v>388</v>
      </c>
      <c r="AE197" s="25">
        <v>1.0269999999999999</v>
      </c>
      <c r="AF197" s="24">
        <v>6.161999999999999</v>
      </c>
      <c r="AG197" s="23">
        <v>45187.999999999993</v>
      </c>
      <c r="AH197" s="24">
        <v>6.161999999999999</v>
      </c>
      <c r="AI197" s="23">
        <v>60387.599999999991</v>
      </c>
      <c r="AJ197" s="20" t="s">
        <v>14</v>
      </c>
      <c r="AK197" s="20" t="s">
        <v>34</v>
      </c>
      <c r="AL197" s="23" t="s">
        <v>9</v>
      </c>
      <c r="AM197" s="23" t="s">
        <v>33</v>
      </c>
      <c r="AN197" s="23"/>
      <c r="AP197" s="22"/>
      <c r="AQ197" s="200">
        <v>47523.809523809527</v>
      </c>
      <c r="AR197" s="200">
        <v>4514.7619047619046</v>
      </c>
      <c r="AS197" s="176">
        <v>622</v>
      </c>
      <c r="AT197" s="217">
        <v>59900</v>
      </c>
      <c r="AU197" s="217">
        <v>5390</v>
      </c>
      <c r="AV197" s="214">
        <v>0.79338580173304718</v>
      </c>
      <c r="AW197" s="214">
        <v>0.83761816414877632</v>
      </c>
      <c r="AX197" s="218" t="s">
        <v>5</v>
      </c>
      <c r="AY197" s="218" t="s">
        <v>5</v>
      </c>
    </row>
    <row r="198" spans="1:51" s="20" customFormat="1" ht="17.149999999999999" customHeight="1" thickTop="1" thickBot="1" x14ac:dyDescent="0.4">
      <c r="A198" s="43">
        <v>343</v>
      </c>
      <c r="B198" s="42" t="s">
        <v>185</v>
      </c>
      <c r="C198" s="41" t="s">
        <v>230</v>
      </c>
      <c r="D198" s="40" t="s">
        <v>73</v>
      </c>
      <c r="E198" s="39">
        <v>622</v>
      </c>
      <c r="F198" s="38">
        <v>50000</v>
      </c>
      <c r="G198" s="37" t="s">
        <v>9</v>
      </c>
      <c r="H198" s="36">
        <v>59900</v>
      </c>
      <c r="I198" s="32"/>
      <c r="J198" s="31" t="s">
        <v>9</v>
      </c>
      <c r="K198" s="27">
        <v>0.83470784641068452</v>
      </c>
      <c r="L198" s="26" t="s">
        <v>5</v>
      </c>
      <c r="M198" s="30">
        <v>4750</v>
      </c>
      <c r="N198" s="37"/>
      <c r="O198" s="36">
        <v>5390</v>
      </c>
      <c r="P198" s="31" t="s">
        <v>9</v>
      </c>
      <c r="Q198" s="27">
        <v>0.88107606679035255</v>
      </c>
      <c r="R198" s="26" t="s">
        <v>5</v>
      </c>
      <c r="S198" s="35">
        <v>622</v>
      </c>
      <c r="T198" s="29">
        <v>58800</v>
      </c>
      <c r="U198" s="33">
        <v>59900</v>
      </c>
      <c r="V198" s="32"/>
      <c r="W198" s="31" t="s">
        <v>9</v>
      </c>
      <c r="X198" s="27">
        <v>0.98161936560934893</v>
      </c>
      <c r="Y198" s="26" t="s">
        <v>13</v>
      </c>
      <c r="Z198" s="30">
        <v>5586</v>
      </c>
      <c r="AA198" s="29">
        <v>5390</v>
      </c>
      <c r="AB198" s="28" t="s">
        <v>9</v>
      </c>
      <c r="AC198" s="27">
        <v>1.0361781076066789</v>
      </c>
      <c r="AD198" s="26" t="s">
        <v>388</v>
      </c>
      <c r="AE198" s="25">
        <v>1.3220000000000001</v>
      </c>
      <c r="AF198" s="24">
        <v>7.9320000000000004</v>
      </c>
      <c r="AG198" s="23">
        <v>66100</v>
      </c>
      <c r="AH198" s="24">
        <v>7.9320000000000004</v>
      </c>
      <c r="AI198" s="23">
        <v>77733.600000000006</v>
      </c>
      <c r="AJ198" s="20" t="s">
        <v>14</v>
      </c>
      <c r="AK198" s="20" t="s">
        <v>34</v>
      </c>
      <c r="AL198" s="23" t="s">
        <v>9</v>
      </c>
      <c r="AM198" s="23" t="s">
        <v>33</v>
      </c>
      <c r="AN198" s="23"/>
      <c r="AP198" s="22"/>
      <c r="AQ198" s="200">
        <v>52095.238095238092</v>
      </c>
      <c r="AR198" s="200">
        <v>4949.0476190476193</v>
      </c>
      <c r="AS198" s="176">
        <v>622</v>
      </c>
      <c r="AT198" s="217">
        <v>59900</v>
      </c>
      <c r="AU198" s="217">
        <v>5390</v>
      </c>
      <c r="AV198" s="214">
        <v>0.86970347404404158</v>
      </c>
      <c r="AW198" s="214">
        <v>0.9181906528845305</v>
      </c>
      <c r="AX198" s="218" t="s">
        <v>5</v>
      </c>
      <c r="AY198" s="218" t="s">
        <v>5</v>
      </c>
    </row>
    <row r="199" spans="1:51" s="20" customFormat="1" ht="17.149999999999999" customHeight="1" thickTop="1" thickBot="1" x14ac:dyDescent="0.4">
      <c r="A199" s="43">
        <v>345</v>
      </c>
      <c r="B199" s="42" t="s">
        <v>185</v>
      </c>
      <c r="C199" s="41" t="s">
        <v>230</v>
      </c>
      <c r="D199" s="40" t="s">
        <v>72</v>
      </c>
      <c r="E199" s="39">
        <v>622</v>
      </c>
      <c r="F199" s="38">
        <v>50500</v>
      </c>
      <c r="G199" s="37" t="s">
        <v>9</v>
      </c>
      <c r="H199" s="36">
        <v>59900</v>
      </c>
      <c r="I199" s="32"/>
      <c r="J199" s="31" t="s">
        <v>9</v>
      </c>
      <c r="K199" s="27">
        <v>0.84305509181969951</v>
      </c>
      <c r="L199" s="26" t="s">
        <v>5</v>
      </c>
      <c r="M199" s="30">
        <v>4798</v>
      </c>
      <c r="N199" s="37"/>
      <c r="O199" s="36">
        <v>5390</v>
      </c>
      <c r="P199" s="31" t="s">
        <v>9</v>
      </c>
      <c r="Q199" s="27">
        <v>0.88998144712430427</v>
      </c>
      <c r="R199" s="26" t="s">
        <v>5</v>
      </c>
      <c r="S199" s="35">
        <v>622</v>
      </c>
      <c r="T199" s="29">
        <v>63000</v>
      </c>
      <c r="U199" s="33">
        <v>59900</v>
      </c>
      <c r="V199" s="32"/>
      <c r="W199" s="31" t="s">
        <v>9</v>
      </c>
      <c r="X199" s="27">
        <v>1.0517362270450752</v>
      </c>
      <c r="Y199" s="26" t="s">
        <v>388</v>
      </c>
      <c r="Z199" s="30">
        <v>5985</v>
      </c>
      <c r="AA199" s="29">
        <v>5390</v>
      </c>
      <c r="AB199" s="28" t="s">
        <v>9</v>
      </c>
      <c r="AC199" s="27">
        <v>1.1102040816326531</v>
      </c>
      <c r="AD199" s="26" t="s">
        <v>388</v>
      </c>
      <c r="AE199" s="25">
        <v>1.8109999999999999</v>
      </c>
      <c r="AF199" s="24">
        <v>10.866</v>
      </c>
      <c r="AG199" s="23">
        <v>91455.5</v>
      </c>
      <c r="AH199" s="24">
        <v>10.866</v>
      </c>
      <c r="AI199" s="23">
        <v>114093</v>
      </c>
      <c r="AJ199" s="20" t="s">
        <v>14</v>
      </c>
      <c r="AK199" s="20" t="s">
        <v>34</v>
      </c>
      <c r="AL199" s="23" t="s">
        <v>9</v>
      </c>
      <c r="AM199" s="23" t="s">
        <v>33</v>
      </c>
      <c r="AN199" s="23"/>
      <c r="AP199" s="22"/>
      <c r="AQ199" s="200">
        <v>53476.190476190473</v>
      </c>
      <c r="AR199" s="200">
        <v>5080.6190476190477</v>
      </c>
      <c r="AS199" s="176">
        <v>622</v>
      </c>
      <c r="AT199" s="217">
        <v>59900</v>
      </c>
      <c r="AU199" s="217">
        <v>5390</v>
      </c>
      <c r="AV199" s="214">
        <v>0.89275777088798791</v>
      </c>
      <c r="AW199" s="214">
        <v>0.94260093647848753</v>
      </c>
      <c r="AX199" s="218" t="s">
        <v>5</v>
      </c>
      <c r="AY199" s="218" t="s">
        <v>5</v>
      </c>
    </row>
    <row r="200" spans="1:51" s="20" customFormat="1" ht="17.149999999999999" customHeight="1" thickTop="1" thickBot="1" x14ac:dyDescent="0.4">
      <c r="A200" s="43">
        <v>347</v>
      </c>
      <c r="B200" s="42" t="s">
        <v>185</v>
      </c>
      <c r="C200" s="41" t="s">
        <v>230</v>
      </c>
      <c r="D200" s="40" t="s">
        <v>213</v>
      </c>
      <c r="E200" s="39">
        <v>622</v>
      </c>
      <c r="F200" s="38">
        <v>62000</v>
      </c>
      <c r="G200" s="37" t="s">
        <v>9</v>
      </c>
      <c r="H200" s="36">
        <v>59900</v>
      </c>
      <c r="I200" s="32"/>
      <c r="J200" s="31" t="s">
        <v>9</v>
      </c>
      <c r="K200" s="27">
        <v>1.035041736227045</v>
      </c>
      <c r="L200" s="26" t="s">
        <v>388</v>
      </c>
      <c r="M200" s="30">
        <v>5890</v>
      </c>
      <c r="N200" s="37"/>
      <c r="O200" s="36">
        <v>5390</v>
      </c>
      <c r="P200" s="31" t="s">
        <v>9</v>
      </c>
      <c r="Q200" s="27">
        <v>1.0925788497217068</v>
      </c>
      <c r="R200" s="26" t="s">
        <v>388</v>
      </c>
      <c r="S200" s="35">
        <v>622</v>
      </c>
      <c r="T200" s="29">
        <v>67900</v>
      </c>
      <c r="U200" s="33">
        <v>59900</v>
      </c>
      <c r="V200" s="32"/>
      <c r="W200" s="31" t="s">
        <v>9</v>
      </c>
      <c r="X200" s="27">
        <v>1.1335392320534223</v>
      </c>
      <c r="Y200" s="26" t="s">
        <v>388</v>
      </c>
      <c r="Z200" s="30">
        <v>6451</v>
      </c>
      <c r="AA200" s="29">
        <v>5390</v>
      </c>
      <c r="AB200" s="28" t="s">
        <v>9</v>
      </c>
      <c r="AC200" s="27">
        <v>1.1966604823747682</v>
      </c>
      <c r="AD200" s="26" t="s">
        <v>388</v>
      </c>
      <c r="AE200" s="25">
        <v>0.61299999999999999</v>
      </c>
      <c r="AF200" s="24">
        <v>3.6779999999999999</v>
      </c>
      <c r="AG200" s="23">
        <v>38006</v>
      </c>
      <c r="AH200" s="24">
        <v>3.6779999999999999</v>
      </c>
      <c r="AI200" s="23">
        <v>41622.699999999997</v>
      </c>
      <c r="AJ200" s="20" t="s">
        <v>14</v>
      </c>
      <c r="AK200" s="20" t="s">
        <v>34</v>
      </c>
      <c r="AL200" s="23" t="s">
        <v>9</v>
      </c>
      <c r="AM200" s="23" t="s">
        <v>33</v>
      </c>
      <c r="AN200" s="23"/>
      <c r="AP200" s="22"/>
      <c r="AQ200" s="200">
        <v>63404.761904761908</v>
      </c>
      <c r="AR200" s="200">
        <v>6023.5714285714284</v>
      </c>
      <c r="AS200" s="176">
        <v>622</v>
      </c>
      <c r="AT200" s="217">
        <v>59900</v>
      </c>
      <c r="AU200" s="217">
        <v>5390</v>
      </c>
      <c r="AV200" s="214">
        <v>1.0585102154384292</v>
      </c>
      <c r="AW200" s="214">
        <v>1.1175457195865359</v>
      </c>
      <c r="AX200" s="218" t="s">
        <v>388</v>
      </c>
      <c r="AY200" s="218" t="s">
        <v>388</v>
      </c>
    </row>
    <row r="201" spans="1:51" s="20" customFormat="1" ht="17.149999999999999" customHeight="1" thickTop="1" thickBot="1" x14ac:dyDescent="0.4">
      <c r="A201" s="43">
        <v>349</v>
      </c>
      <c r="B201" s="42" t="s">
        <v>185</v>
      </c>
      <c r="C201" s="41" t="s">
        <v>230</v>
      </c>
      <c r="D201" s="40" t="s">
        <v>56</v>
      </c>
      <c r="E201" s="39">
        <v>622</v>
      </c>
      <c r="F201" s="38">
        <v>78500</v>
      </c>
      <c r="G201" s="37" t="s">
        <v>9</v>
      </c>
      <c r="H201" s="36">
        <v>59900</v>
      </c>
      <c r="I201" s="32"/>
      <c r="J201" s="31" t="s">
        <v>9</v>
      </c>
      <c r="K201" s="27">
        <v>1.3105008347245408</v>
      </c>
      <c r="L201" s="26" t="s">
        <v>388</v>
      </c>
      <c r="M201" s="30">
        <v>7458</v>
      </c>
      <c r="N201" s="37"/>
      <c r="O201" s="36">
        <v>5390</v>
      </c>
      <c r="P201" s="31" t="s">
        <v>9</v>
      </c>
      <c r="Q201" s="27">
        <v>1.3834879406307978</v>
      </c>
      <c r="R201" s="26" t="s">
        <v>388</v>
      </c>
      <c r="S201" s="35">
        <v>622</v>
      </c>
      <c r="T201" s="29">
        <v>76000</v>
      </c>
      <c r="U201" s="33">
        <v>59900</v>
      </c>
      <c r="V201" s="32"/>
      <c r="W201" s="31" t="s">
        <v>9</v>
      </c>
      <c r="X201" s="27">
        <v>1.2687646076794659</v>
      </c>
      <c r="Y201" s="26" t="s">
        <v>388</v>
      </c>
      <c r="Z201" s="30">
        <v>7220</v>
      </c>
      <c r="AA201" s="29">
        <v>5390</v>
      </c>
      <c r="AB201" s="28" t="s">
        <v>9</v>
      </c>
      <c r="AC201" s="27">
        <v>1.3393320964749535</v>
      </c>
      <c r="AD201" s="26" t="s">
        <v>388</v>
      </c>
      <c r="AE201" s="25">
        <v>0.41699999999999998</v>
      </c>
      <c r="AF201" s="24">
        <v>2.5019999999999998</v>
      </c>
      <c r="AG201" s="23">
        <v>32734.5</v>
      </c>
      <c r="AH201" s="24">
        <v>2.5019999999999998</v>
      </c>
      <c r="AI201" s="23">
        <v>31692</v>
      </c>
      <c r="AJ201" s="20" t="s">
        <v>14</v>
      </c>
      <c r="AK201" s="20" t="s">
        <v>34</v>
      </c>
      <c r="AL201" s="23" t="s">
        <v>9</v>
      </c>
      <c r="AM201" s="23" t="s">
        <v>33</v>
      </c>
      <c r="AN201" s="23"/>
      <c r="AP201" s="22"/>
      <c r="AQ201" s="200">
        <v>82504.288932849988</v>
      </c>
      <c r="AR201" s="200">
        <v>7838.4329536457999</v>
      </c>
      <c r="AS201" s="176">
        <v>622</v>
      </c>
      <c r="AT201" s="217">
        <v>59900</v>
      </c>
      <c r="AU201" s="217">
        <v>5390</v>
      </c>
      <c r="AV201" s="214">
        <v>1.3773670940375624</v>
      </c>
      <c r="AW201" s="214">
        <v>1.4542547223832654</v>
      </c>
      <c r="AX201" s="218" t="s">
        <v>388</v>
      </c>
      <c r="AY201" s="218" t="s">
        <v>388</v>
      </c>
    </row>
    <row r="202" spans="1:51" s="20" customFormat="1" ht="17.149999999999999" customHeight="1" thickTop="1" thickBot="1" x14ac:dyDescent="0.4">
      <c r="A202" s="43">
        <v>351</v>
      </c>
      <c r="B202" s="42" t="s">
        <v>185</v>
      </c>
      <c r="C202" s="41" t="s">
        <v>230</v>
      </c>
      <c r="D202" s="40" t="s">
        <v>233</v>
      </c>
      <c r="E202" s="39">
        <v>622</v>
      </c>
      <c r="F202" s="38">
        <v>53000</v>
      </c>
      <c r="G202" s="37" t="s">
        <v>9</v>
      </c>
      <c r="H202" s="36">
        <v>59900</v>
      </c>
      <c r="I202" s="32"/>
      <c r="J202" s="31" t="s">
        <v>9</v>
      </c>
      <c r="K202" s="27">
        <v>0.88479131886477458</v>
      </c>
      <c r="L202" s="26" t="s">
        <v>5</v>
      </c>
      <c r="M202" s="30">
        <v>5035</v>
      </c>
      <c r="N202" s="37"/>
      <c r="O202" s="36">
        <v>5390</v>
      </c>
      <c r="P202" s="31" t="s">
        <v>9</v>
      </c>
      <c r="Q202" s="27">
        <v>0.93395176252319112</v>
      </c>
      <c r="R202" s="26" t="s">
        <v>5</v>
      </c>
      <c r="S202" s="35">
        <v>622</v>
      </c>
      <c r="T202" s="29">
        <v>79500</v>
      </c>
      <c r="U202" s="33">
        <v>59900</v>
      </c>
      <c r="V202" s="32"/>
      <c r="W202" s="31" t="s">
        <v>9</v>
      </c>
      <c r="X202" s="27">
        <v>1.327195325542571</v>
      </c>
      <c r="Y202" s="26" t="s">
        <v>388</v>
      </c>
      <c r="Z202" s="30">
        <v>7553</v>
      </c>
      <c r="AA202" s="29">
        <v>5390</v>
      </c>
      <c r="AB202" s="28" t="s">
        <v>9</v>
      </c>
      <c r="AC202" s="27">
        <v>1.4011131725417441</v>
      </c>
      <c r="AD202" s="26" t="s">
        <v>388</v>
      </c>
      <c r="AE202" s="25">
        <v>1.0740000000000001</v>
      </c>
      <c r="AF202" s="24">
        <v>6.4440000000000008</v>
      </c>
      <c r="AG202" s="23">
        <v>56922</v>
      </c>
      <c r="AH202" s="24">
        <v>6.4440000000000008</v>
      </c>
      <c r="AI202" s="23">
        <v>85383</v>
      </c>
      <c r="AJ202" s="20" t="s">
        <v>14</v>
      </c>
      <c r="AK202" s="20" t="s">
        <v>34</v>
      </c>
      <c r="AL202" s="23" t="s">
        <v>9</v>
      </c>
      <c r="AM202" s="23" t="s">
        <v>33</v>
      </c>
      <c r="AN202" s="23"/>
      <c r="AP202" s="22"/>
      <c r="AQ202" s="200">
        <v>59309.523809523809</v>
      </c>
      <c r="AR202" s="200">
        <v>5634.5238095238092</v>
      </c>
      <c r="AS202" s="176">
        <v>622</v>
      </c>
      <c r="AT202" s="217">
        <v>59900</v>
      </c>
      <c r="AU202" s="217">
        <v>5390</v>
      </c>
      <c r="AV202" s="214">
        <v>0.99014230065982989</v>
      </c>
      <c r="AW202" s="214">
        <v>1.045366198427423</v>
      </c>
      <c r="AX202" s="218" t="s">
        <v>13</v>
      </c>
      <c r="AY202" s="218" t="s">
        <v>388</v>
      </c>
    </row>
    <row r="203" spans="1:51" s="20" customFormat="1" ht="17.149999999999999" customHeight="1" thickTop="1" thickBot="1" x14ac:dyDescent="0.4">
      <c r="A203" s="43">
        <v>353</v>
      </c>
      <c r="B203" s="42" t="s">
        <v>205</v>
      </c>
      <c r="C203" s="41" t="s">
        <v>230</v>
      </c>
      <c r="D203" s="40" t="s">
        <v>53</v>
      </c>
      <c r="E203" s="39">
        <v>622</v>
      </c>
      <c r="F203" s="38">
        <v>53000</v>
      </c>
      <c r="G203" s="37"/>
      <c r="H203" s="36">
        <v>59900</v>
      </c>
      <c r="I203" s="32"/>
      <c r="J203" s="31" t="s">
        <v>9</v>
      </c>
      <c r="K203" s="27">
        <v>0.88479131886477458</v>
      </c>
      <c r="L203" s="26" t="s">
        <v>5</v>
      </c>
      <c r="M203" s="30">
        <v>5035</v>
      </c>
      <c r="N203" s="37"/>
      <c r="O203" s="36">
        <v>5390</v>
      </c>
      <c r="P203" s="31" t="s">
        <v>9</v>
      </c>
      <c r="Q203" s="27">
        <v>0.93395176252319112</v>
      </c>
      <c r="R203" s="26" t="s">
        <v>5</v>
      </c>
      <c r="S203" s="35">
        <v>622</v>
      </c>
      <c r="T203" s="29">
        <v>59700</v>
      </c>
      <c r="U203" s="33">
        <v>59900</v>
      </c>
      <c r="V203" s="32"/>
      <c r="W203" s="31" t="s">
        <v>9</v>
      </c>
      <c r="X203" s="27">
        <v>0.99664440734557591</v>
      </c>
      <c r="Y203" s="26" t="s">
        <v>13</v>
      </c>
      <c r="Z203" s="30">
        <v>5672</v>
      </c>
      <c r="AA203" s="29">
        <v>5390</v>
      </c>
      <c r="AB203" s="28" t="s">
        <v>9</v>
      </c>
      <c r="AC203" s="27">
        <v>1.0521335807050092</v>
      </c>
      <c r="AD203" s="26" t="s">
        <v>388</v>
      </c>
      <c r="AE203" s="25">
        <v>0.99</v>
      </c>
      <c r="AF203" s="24">
        <v>5.9399999999999995</v>
      </c>
      <c r="AG203" s="23">
        <v>52470</v>
      </c>
      <c r="AH203" s="24">
        <v>5.9399999999999995</v>
      </c>
      <c r="AI203" s="23">
        <v>59103</v>
      </c>
      <c r="AJ203" s="20" t="s">
        <v>14</v>
      </c>
      <c r="AK203" s="20" t="s">
        <v>34</v>
      </c>
      <c r="AL203" s="23" t="s">
        <v>9</v>
      </c>
      <c r="AM203" s="23" t="s">
        <v>33</v>
      </c>
      <c r="AN203" s="23"/>
      <c r="AP203" s="22"/>
      <c r="AQ203" s="200">
        <v>54595.238095238092</v>
      </c>
      <c r="AR203" s="200">
        <v>5186.666666666667</v>
      </c>
      <c r="AS203" s="176">
        <v>622</v>
      </c>
      <c r="AT203" s="217">
        <v>59900</v>
      </c>
      <c r="AU203" s="217">
        <v>5390</v>
      </c>
      <c r="AV203" s="214">
        <v>0.91143970108911676</v>
      </c>
      <c r="AW203" s="214">
        <v>0.96227581941867657</v>
      </c>
      <c r="AX203" s="218" t="s">
        <v>5</v>
      </c>
      <c r="AY203" s="218" t="s">
        <v>5</v>
      </c>
    </row>
    <row r="204" spans="1:51" s="20" customFormat="1" ht="17.149999999999999" customHeight="1" thickTop="1" thickBot="1" x14ac:dyDescent="0.4">
      <c r="A204" s="43">
        <v>355</v>
      </c>
      <c r="B204" s="42" t="s">
        <v>205</v>
      </c>
      <c r="C204" s="41" t="s">
        <v>230</v>
      </c>
      <c r="D204" s="40" t="s">
        <v>232</v>
      </c>
      <c r="E204" s="39">
        <v>622</v>
      </c>
      <c r="F204" s="38">
        <v>55500</v>
      </c>
      <c r="G204" s="37" t="s">
        <v>9</v>
      </c>
      <c r="H204" s="36">
        <v>59900</v>
      </c>
      <c r="I204" s="32"/>
      <c r="J204" s="31" t="s">
        <v>9</v>
      </c>
      <c r="K204" s="27">
        <v>0.92652754590984976</v>
      </c>
      <c r="L204" s="26" t="s">
        <v>5</v>
      </c>
      <c r="M204" s="30">
        <v>5273</v>
      </c>
      <c r="N204" s="37"/>
      <c r="O204" s="36">
        <v>5390</v>
      </c>
      <c r="P204" s="31" t="s">
        <v>9</v>
      </c>
      <c r="Q204" s="27">
        <v>0.97810760667903529</v>
      </c>
      <c r="R204" s="26" t="s">
        <v>13</v>
      </c>
      <c r="S204" s="35">
        <v>622</v>
      </c>
      <c r="T204" s="29">
        <v>66700</v>
      </c>
      <c r="U204" s="33">
        <v>59900</v>
      </c>
      <c r="V204" s="32"/>
      <c r="W204" s="31" t="s">
        <v>9</v>
      </c>
      <c r="X204" s="27">
        <v>1.1135058430717863</v>
      </c>
      <c r="Y204" s="26" t="s">
        <v>388</v>
      </c>
      <c r="Z204" s="30">
        <v>6337</v>
      </c>
      <c r="AA204" s="29">
        <v>5390</v>
      </c>
      <c r="AB204" s="28" t="s">
        <v>9</v>
      </c>
      <c r="AC204" s="27">
        <v>1.1755102040816328</v>
      </c>
      <c r="AD204" s="26" t="s">
        <v>388</v>
      </c>
      <c r="AE204" s="25">
        <v>0.997</v>
      </c>
      <c r="AF204" s="24">
        <v>5.9820000000000002</v>
      </c>
      <c r="AG204" s="23">
        <v>55333.5</v>
      </c>
      <c r="AH204" s="24">
        <v>5.9820000000000002</v>
      </c>
      <c r="AI204" s="23">
        <v>66499.899999999994</v>
      </c>
      <c r="AJ204" s="20" t="s">
        <v>14</v>
      </c>
      <c r="AK204" s="20" t="s">
        <v>34</v>
      </c>
      <c r="AL204" s="23" t="s">
        <v>9</v>
      </c>
      <c r="AM204" s="23" t="s">
        <v>33</v>
      </c>
      <c r="AN204" s="23"/>
      <c r="AP204" s="22"/>
      <c r="AQ204" s="200">
        <v>58166.666666666664</v>
      </c>
      <c r="AR204" s="200">
        <v>5526.333333333333</v>
      </c>
      <c r="AS204" s="176">
        <v>622</v>
      </c>
      <c r="AT204" s="217">
        <v>59900</v>
      </c>
      <c r="AU204" s="217">
        <v>5390</v>
      </c>
      <c r="AV204" s="214">
        <v>0.97106288258208118</v>
      </c>
      <c r="AW204" s="214">
        <v>1.0252937538651823</v>
      </c>
      <c r="AX204" s="218" t="s">
        <v>5</v>
      </c>
      <c r="AY204" s="218" t="s">
        <v>388</v>
      </c>
    </row>
    <row r="205" spans="1:51" s="20" customFormat="1" ht="17.149999999999999" customHeight="1" thickTop="1" thickBot="1" x14ac:dyDescent="0.4">
      <c r="A205" s="43">
        <v>357</v>
      </c>
      <c r="B205" s="42" t="s">
        <v>205</v>
      </c>
      <c r="C205" s="41" t="s">
        <v>230</v>
      </c>
      <c r="D205" s="40" t="s">
        <v>25</v>
      </c>
      <c r="E205" s="39">
        <v>622</v>
      </c>
      <c r="F205" s="38">
        <v>63500</v>
      </c>
      <c r="G205" s="37" t="s">
        <v>9</v>
      </c>
      <c r="H205" s="36">
        <v>59900</v>
      </c>
      <c r="I205" s="32"/>
      <c r="J205" s="31" t="s">
        <v>9</v>
      </c>
      <c r="K205" s="27">
        <v>1.0600834724540902</v>
      </c>
      <c r="L205" s="26" t="s">
        <v>388</v>
      </c>
      <c r="M205" s="30">
        <v>6033</v>
      </c>
      <c r="N205" s="37"/>
      <c r="O205" s="36">
        <v>5390</v>
      </c>
      <c r="P205" s="31" t="s">
        <v>9</v>
      </c>
      <c r="Q205" s="27">
        <v>1.1191094619666049</v>
      </c>
      <c r="R205" s="26" t="s">
        <v>388</v>
      </c>
      <c r="S205" s="35">
        <v>622</v>
      </c>
      <c r="T205" s="29">
        <v>75500</v>
      </c>
      <c r="U205" s="33">
        <v>59900</v>
      </c>
      <c r="V205" s="32"/>
      <c r="W205" s="31" t="s">
        <v>9</v>
      </c>
      <c r="X205" s="27">
        <v>1.2604173622704506</v>
      </c>
      <c r="Y205" s="26" t="s">
        <v>388</v>
      </c>
      <c r="Z205" s="30">
        <v>7173</v>
      </c>
      <c r="AA205" s="29">
        <v>5390</v>
      </c>
      <c r="AB205" s="28" t="s">
        <v>9</v>
      </c>
      <c r="AC205" s="27">
        <v>1.3306122448979592</v>
      </c>
      <c r="AD205" s="26" t="s">
        <v>388</v>
      </c>
      <c r="AE205" s="25">
        <v>1.262</v>
      </c>
      <c r="AF205" s="24">
        <v>7.5720000000000001</v>
      </c>
      <c r="AG205" s="23">
        <v>80137</v>
      </c>
      <c r="AH205" s="24">
        <v>7.5720000000000001</v>
      </c>
      <c r="AI205" s="23">
        <v>95281</v>
      </c>
      <c r="AJ205" s="20" t="s">
        <v>14</v>
      </c>
      <c r="AK205" s="20" t="s">
        <v>34</v>
      </c>
      <c r="AL205" s="23" t="s">
        <v>9</v>
      </c>
      <c r="AM205" s="23" t="s">
        <v>33</v>
      </c>
      <c r="AN205" s="23"/>
      <c r="AP205" s="22"/>
      <c r="AQ205" s="200">
        <v>66357.142857142855</v>
      </c>
      <c r="AR205" s="200">
        <v>6304.4285714285716</v>
      </c>
      <c r="AS205" s="176">
        <v>622</v>
      </c>
      <c r="AT205" s="217">
        <v>59900</v>
      </c>
      <c r="AU205" s="217">
        <v>5390</v>
      </c>
      <c r="AV205" s="214">
        <v>1.1077987121392796</v>
      </c>
      <c r="AW205" s="214">
        <v>1.1696527961834084</v>
      </c>
      <c r="AX205" s="218" t="s">
        <v>388</v>
      </c>
      <c r="AY205" s="218" t="s">
        <v>388</v>
      </c>
    </row>
    <row r="206" spans="1:51" s="20" customFormat="1" ht="17.149999999999999" customHeight="1" thickTop="1" thickBot="1" x14ac:dyDescent="0.4">
      <c r="A206" s="43">
        <v>359</v>
      </c>
      <c r="B206" s="42" t="s">
        <v>205</v>
      </c>
      <c r="C206" s="41" t="s">
        <v>230</v>
      </c>
      <c r="D206" s="40" t="s">
        <v>24</v>
      </c>
      <c r="E206" s="39">
        <v>622</v>
      </c>
      <c r="F206" s="38">
        <v>56500</v>
      </c>
      <c r="G206" s="37" t="s">
        <v>9</v>
      </c>
      <c r="H206" s="36">
        <v>59900</v>
      </c>
      <c r="I206" s="32"/>
      <c r="J206" s="31" t="s">
        <v>9</v>
      </c>
      <c r="K206" s="27">
        <v>0.94322203672787985</v>
      </c>
      <c r="L206" s="26" t="s">
        <v>5</v>
      </c>
      <c r="M206" s="30">
        <v>5368</v>
      </c>
      <c r="N206" s="37"/>
      <c r="O206" s="36">
        <v>5390</v>
      </c>
      <c r="P206" s="31" t="s">
        <v>9</v>
      </c>
      <c r="Q206" s="27">
        <v>0.99573283858998141</v>
      </c>
      <c r="R206" s="26" t="s">
        <v>13</v>
      </c>
      <c r="S206" s="35">
        <v>622</v>
      </c>
      <c r="T206" s="29">
        <v>62000</v>
      </c>
      <c r="U206" s="33">
        <v>59900</v>
      </c>
      <c r="V206" s="32"/>
      <c r="W206" s="31" t="s">
        <v>9</v>
      </c>
      <c r="X206" s="27">
        <v>1.035041736227045</v>
      </c>
      <c r="Y206" s="26" t="s">
        <v>388</v>
      </c>
      <c r="Z206" s="30">
        <v>5890</v>
      </c>
      <c r="AA206" s="29">
        <v>5390</v>
      </c>
      <c r="AB206" s="28" t="s">
        <v>9</v>
      </c>
      <c r="AC206" s="27">
        <v>1.0925788497217068</v>
      </c>
      <c r="AD206" s="26" t="s">
        <v>388</v>
      </c>
      <c r="AE206" s="25">
        <v>0.92400000000000004</v>
      </c>
      <c r="AF206" s="24">
        <v>5.5440000000000005</v>
      </c>
      <c r="AG206" s="23">
        <v>52206</v>
      </c>
      <c r="AH206" s="24">
        <v>5.5440000000000005</v>
      </c>
      <c r="AI206" s="23">
        <v>57288</v>
      </c>
      <c r="AJ206" s="20" t="s">
        <v>14</v>
      </c>
      <c r="AK206" s="20" t="s">
        <v>34</v>
      </c>
      <c r="AL206" s="23" t="s">
        <v>9</v>
      </c>
      <c r="AM206" s="23" t="s">
        <v>33</v>
      </c>
      <c r="AN206" s="23"/>
      <c r="AP206" s="22"/>
      <c r="AQ206" s="200">
        <v>57809.523809523809</v>
      </c>
      <c r="AR206" s="200">
        <v>5492.2857142857147</v>
      </c>
      <c r="AS206" s="176">
        <v>622</v>
      </c>
      <c r="AT206" s="217">
        <v>59900</v>
      </c>
      <c r="AU206" s="217">
        <v>5390</v>
      </c>
      <c r="AV206" s="214">
        <v>0.9651005644327848</v>
      </c>
      <c r="AW206" s="214">
        <v>1.0189769414259211</v>
      </c>
      <c r="AX206" s="218" t="s">
        <v>5</v>
      </c>
      <c r="AY206" s="218" t="s">
        <v>388</v>
      </c>
    </row>
    <row r="207" spans="1:51" s="20" customFormat="1" ht="17.149999999999999" customHeight="1" thickTop="1" thickBot="1" x14ac:dyDescent="0.4">
      <c r="A207" s="43">
        <v>361</v>
      </c>
      <c r="B207" s="42" t="s">
        <v>205</v>
      </c>
      <c r="C207" s="41" t="s">
        <v>230</v>
      </c>
      <c r="D207" s="40" t="s">
        <v>217</v>
      </c>
      <c r="E207" s="39">
        <v>622</v>
      </c>
      <c r="F207" s="38">
        <v>59000</v>
      </c>
      <c r="G207" s="37" t="s">
        <v>9</v>
      </c>
      <c r="H207" s="36">
        <v>59900</v>
      </c>
      <c r="I207" s="32"/>
      <c r="J207" s="31" t="s">
        <v>9</v>
      </c>
      <c r="K207" s="27">
        <v>0.98495826377295492</v>
      </c>
      <c r="L207" s="26" t="s">
        <v>13</v>
      </c>
      <c r="M207" s="30">
        <v>5605</v>
      </c>
      <c r="N207" s="37"/>
      <c r="O207" s="36">
        <v>5390</v>
      </c>
      <c r="P207" s="31" t="s">
        <v>9</v>
      </c>
      <c r="Q207" s="27">
        <v>1.0397031539888684</v>
      </c>
      <c r="R207" s="26" t="s">
        <v>388</v>
      </c>
      <c r="S207" s="35">
        <v>622</v>
      </c>
      <c r="T207" s="29">
        <v>67000</v>
      </c>
      <c r="U207" s="33">
        <v>59900</v>
      </c>
      <c r="V207" s="32"/>
      <c r="W207" s="31" t="s">
        <v>9</v>
      </c>
      <c r="X207" s="27">
        <v>1.1185141903171953</v>
      </c>
      <c r="Y207" s="26" t="s">
        <v>388</v>
      </c>
      <c r="Z207" s="30">
        <v>6365</v>
      </c>
      <c r="AA207" s="29">
        <v>5390</v>
      </c>
      <c r="AB207" s="28" t="s">
        <v>9</v>
      </c>
      <c r="AC207" s="27">
        <v>1.180705009276438</v>
      </c>
      <c r="AD207" s="26" t="s">
        <v>388</v>
      </c>
      <c r="AE207" s="25">
        <v>1.004</v>
      </c>
      <c r="AF207" s="24">
        <v>6.024</v>
      </c>
      <c r="AG207" s="23">
        <v>59236</v>
      </c>
      <c r="AH207" s="24">
        <v>6.024</v>
      </c>
      <c r="AI207" s="23">
        <v>67268</v>
      </c>
      <c r="AJ207" s="20" t="s">
        <v>14</v>
      </c>
      <c r="AK207" s="20" t="s">
        <v>34</v>
      </c>
      <c r="AL207" s="23" t="s">
        <v>9</v>
      </c>
      <c r="AM207" s="23" t="s">
        <v>33</v>
      </c>
      <c r="AN207" s="23"/>
      <c r="AP207" s="22"/>
      <c r="AQ207" s="200">
        <v>60904.761904761908</v>
      </c>
      <c r="AR207" s="200">
        <v>5785.9523809523807</v>
      </c>
      <c r="AS207" s="176">
        <v>622</v>
      </c>
      <c r="AT207" s="217">
        <v>59900</v>
      </c>
      <c r="AU207" s="217">
        <v>5390</v>
      </c>
      <c r="AV207" s="214">
        <v>1.016773988393354</v>
      </c>
      <c r="AW207" s="214">
        <v>1.0734605530523897</v>
      </c>
      <c r="AX207" s="218" t="s">
        <v>388</v>
      </c>
      <c r="AY207" s="218" t="s">
        <v>388</v>
      </c>
    </row>
    <row r="208" spans="1:51" s="20" customFormat="1" ht="17.149999999999999" customHeight="1" thickTop="1" thickBot="1" x14ac:dyDescent="0.4">
      <c r="A208" s="43">
        <v>363</v>
      </c>
      <c r="B208" s="42" t="s">
        <v>205</v>
      </c>
      <c r="C208" s="41" t="s">
        <v>230</v>
      </c>
      <c r="D208" s="40" t="s">
        <v>22</v>
      </c>
      <c r="E208" s="39">
        <v>622</v>
      </c>
      <c r="F208" s="38">
        <v>56500</v>
      </c>
      <c r="G208" s="37" t="s">
        <v>9</v>
      </c>
      <c r="H208" s="36">
        <v>59900</v>
      </c>
      <c r="I208" s="32"/>
      <c r="J208" s="31" t="s">
        <v>9</v>
      </c>
      <c r="K208" s="27">
        <v>0.94322203672787985</v>
      </c>
      <c r="L208" s="26" t="s">
        <v>5</v>
      </c>
      <c r="M208" s="30">
        <v>5368</v>
      </c>
      <c r="N208" s="37"/>
      <c r="O208" s="36">
        <v>5390</v>
      </c>
      <c r="P208" s="31" t="s">
        <v>9</v>
      </c>
      <c r="Q208" s="27">
        <v>0.99573283858998141</v>
      </c>
      <c r="R208" s="26" t="s">
        <v>13</v>
      </c>
      <c r="S208" s="35">
        <v>622</v>
      </c>
      <c r="T208" s="29">
        <v>67000</v>
      </c>
      <c r="U208" s="33">
        <v>59900</v>
      </c>
      <c r="V208" s="32"/>
      <c r="W208" s="31" t="s">
        <v>9</v>
      </c>
      <c r="X208" s="27">
        <v>1.1185141903171953</v>
      </c>
      <c r="Y208" s="26" t="s">
        <v>388</v>
      </c>
      <c r="Z208" s="30">
        <v>6365</v>
      </c>
      <c r="AA208" s="29">
        <v>5390</v>
      </c>
      <c r="AB208" s="28" t="s">
        <v>9</v>
      </c>
      <c r="AC208" s="27">
        <v>1.180705009276438</v>
      </c>
      <c r="AD208" s="26" t="s">
        <v>388</v>
      </c>
      <c r="AE208" s="25">
        <v>0.999</v>
      </c>
      <c r="AF208" s="24">
        <v>5.9939999999999998</v>
      </c>
      <c r="AG208" s="23">
        <v>56443.5</v>
      </c>
      <c r="AH208" s="24">
        <v>5.9939999999999998</v>
      </c>
      <c r="AI208" s="23">
        <v>66933</v>
      </c>
      <c r="AJ208" s="20" t="s">
        <v>14</v>
      </c>
      <c r="AK208" s="20" t="s">
        <v>34</v>
      </c>
      <c r="AL208" s="23" t="s">
        <v>9</v>
      </c>
      <c r="AM208" s="23" t="s">
        <v>33</v>
      </c>
      <c r="AN208" s="23"/>
      <c r="AP208" s="22"/>
      <c r="AQ208" s="200">
        <v>59000</v>
      </c>
      <c r="AR208" s="200">
        <v>5605.3809523809523</v>
      </c>
      <c r="AS208" s="176">
        <v>622</v>
      </c>
      <c r="AT208" s="217">
        <v>59900</v>
      </c>
      <c r="AU208" s="217">
        <v>5390</v>
      </c>
      <c r="AV208" s="214">
        <v>0.9849749582637729</v>
      </c>
      <c r="AW208" s="214">
        <v>1.0399593603675237</v>
      </c>
      <c r="AX208" s="218" t="s">
        <v>13</v>
      </c>
      <c r="AY208" s="218" t="s">
        <v>388</v>
      </c>
    </row>
    <row r="209" spans="1:51" s="20" customFormat="1" ht="17.149999999999999" customHeight="1" thickTop="1" thickBot="1" x14ac:dyDescent="0.4">
      <c r="A209" s="43">
        <v>365</v>
      </c>
      <c r="B209" s="42" t="s">
        <v>205</v>
      </c>
      <c r="C209" s="41" t="s">
        <v>230</v>
      </c>
      <c r="D209" s="40" t="s">
        <v>63</v>
      </c>
      <c r="E209" s="39">
        <v>622</v>
      </c>
      <c r="F209" s="38">
        <v>51500</v>
      </c>
      <c r="G209" s="37" t="s">
        <v>9</v>
      </c>
      <c r="H209" s="36">
        <v>59900</v>
      </c>
      <c r="I209" s="32"/>
      <c r="J209" s="31" t="s">
        <v>9</v>
      </c>
      <c r="K209" s="27">
        <v>0.8597495826377296</v>
      </c>
      <c r="L209" s="26" t="s">
        <v>5</v>
      </c>
      <c r="M209" s="30">
        <v>4893</v>
      </c>
      <c r="N209" s="37"/>
      <c r="O209" s="36">
        <v>5390</v>
      </c>
      <c r="P209" s="31" t="s">
        <v>9</v>
      </c>
      <c r="Q209" s="27">
        <v>0.9076066790352505</v>
      </c>
      <c r="R209" s="26" t="s">
        <v>5</v>
      </c>
      <c r="S209" s="35">
        <v>622</v>
      </c>
      <c r="T209" s="29">
        <v>63200</v>
      </c>
      <c r="U209" s="33">
        <v>59900</v>
      </c>
      <c r="V209" s="32"/>
      <c r="W209" s="31" t="s">
        <v>9</v>
      </c>
      <c r="X209" s="27">
        <v>1.0550751252086812</v>
      </c>
      <c r="Y209" s="26" t="s">
        <v>388</v>
      </c>
      <c r="Z209" s="30">
        <v>6004</v>
      </c>
      <c r="AA209" s="29">
        <v>5390</v>
      </c>
      <c r="AB209" s="28" t="s">
        <v>9</v>
      </c>
      <c r="AC209" s="27">
        <v>1.1137291280148423</v>
      </c>
      <c r="AD209" s="26" t="s">
        <v>388</v>
      </c>
      <c r="AE209" s="25">
        <v>1.423</v>
      </c>
      <c r="AF209" s="24">
        <v>8.5380000000000003</v>
      </c>
      <c r="AG209" s="23">
        <v>73284.5</v>
      </c>
      <c r="AH209" s="24">
        <v>8.5380000000000003</v>
      </c>
      <c r="AI209" s="23">
        <v>89933.6</v>
      </c>
      <c r="AJ209" s="20" t="s">
        <v>14</v>
      </c>
      <c r="AK209" s="20" t="s">
        <v>34</v>
      </c>
      <c r="AL209" s="23" t="s">
        <v>9</v>
      </c>
      <c r="AM209" s="23" t="s">
        <v>33</v>
      </c>
      <c r="AN209" s="23"/>
      <c r="AP209" s="22"/>
      <c r="AQ209" s="200">
        <v>54285.714285714283</v>
      </c>
      <c r="AR209" s="200">
        <v>5157.5238095238092</v>
      </c>
      <c r="AS209" s="176">
        <v>622</v>
      </c>
      <c r="AT209" s="217">
        <v>59900</v>
      </c>
      <c r="AU209" s="217">
        <v>5390</v>
      </c>
      <c r="AV209" s="214">
        <v>0.90627235869305978</v>
      </c>
      <c r="AW209" s="214">
        <v>0.95686898135877718</v>
      </c>
      <c r="AX209" s="218" t="s">
        <v>5</v>
      </c>
      <c r="AY209" s="218" t="s">
        <v>5</v>
      </c>
    </row>
    <row r="210" spans="1:51" s="20" customFormat="1" ht="17.149999999999999" customHeight="1" thickTop="1" thickBot="1" x14ac:dyDescent="0.4">
      <c r="A210" s="43">
        <v>367</v>
      </c>
      <c r="B210" s="42" t="s">
        <v>205</v>
      </c>
      <c r="C210" s="41" t="s">
        <v>230</v>
      </c>
      <c r="D210" s="40" t="s">
        <v>189</v>
      </c>
      <c r="E210" s="39">
        <v>622</v>
      </c>
      <c r="F210" s="38">
        <v>42000</v>
      </c>
      <c r="G210" s="37" t="s">
        <v>9</v>
      </c>
      <c r="H210" s="36">
        <v>59900</v>
      </c>
      <c r="I210" s="32"/>
      <c r="J210" s="31" t="s">
        <v>9</v>
      </c>
      <c r="K210" s="27">
        <v>0.7011519198664441</v>
      </c>
      <c r="L210" s="26" t="s">
        <v>5</v>
      </c>
      <c r="M210" s="30">
        <v>3990</v>
      </c>
      <c r="N210" s="37"/>
      <c r="O210" s="36">
        <v>5390</v>
      </c>
      <c r="P210" s="31" t="s">
        <v>9</v>
      </c>
      <c r="Q210" s="27">
        <v>0.74007421150278296</v>
      </c>
      <c r="R210" s="26" t="s">
        <v>5</v>
      </c>
      <c r="S210" s="35">
        <v>622</v>
      </c>
      <c r="T210" s="29">
        <v>63400</v>
      </c>
      <c r="U210" s="33">
        <v>59900</v>
      </c>
      <c r="V210" s="32"/>
      <c r="W210" s="31" t="s">
        <v>9</v>
      </c>
      <c r="X210" s="27">
        <v>1.0584140233722872</v>
      </c>
      <c r="Y210" s="26" t="s">
        <v>388</v>
      </c>
      <c r="Z210" s="30">
        <v>6023</v>
      </c>
      <c r="AA210" s="29">
        <v>5390</v>
      </c>
      <c r="AB210" s="28" t="s">
        <v>9</v>
      </c>
      <c r="AC210" s="27">
        <v>1.1172541743970315</v>
      </c>
      <c r="AD210" s="26" t="s">
        <v>388</v>
      </c>
      <c r="AE210" s="25">
        <v>0.79500000000000004</v>
      </c>
      <c r="AF210" s="24">
        <v>4.7700000000000005</v>
      </c>
      <c r="AG210" s="23">
        <v>33390</v>
      </c>
      <c r="AH210" s="24">
        <v>4.7700000000000005</v>
      </c>
      <c r="AI210" s="23">
        <v>50403</v>
      </c>
      <c r="AJ210" s="20" t="s">
        <v>14</v>
      </c>
      <c r="AK210" s="20" t="s">
        <v>34</v>
      </c>
      <c r="AL210" s="23" t="s">
        <v>9</v>
      </c>
      <c r="AM210" s="23" t="s">
        <v>33</v>
      </c>
      <c r="AN210" s="23"/>
      <c r="AP210" s="22"/>
      <c r="AQ210" s="200">
        <v>47095.238095238092</v>
      </c>
      <c r="AR210" s="200">
        <v>4474.0476190476193</v>
      </c>
      <c r="AS210" s="176">
        <v>622</v>
      </c>
      <c r="AT210" s="217">
        <v>59900</v>
      </c>
      <c r="AU210" s="217">
        <v>5390</v>
      </c>
      <c r="AV210" s="214">
        <v>0.78623101995389133</v>
      </c>
      <c r="AW210" s="214">
        <v>0.83006449332979948</v>
      </c>
      <c r="AX210" s="218" t="s">
        <v>5</v>
      </c>
      <c r="AY210" s="218" t="s">
        <v>5</v>
      </c>
    </row>
    <row r="211" spans="1:51" s="20" customFormat="1" ht="17.149999999999999" customHeight="1" thickTop="1" thickBot="1" x14ac:dyDescent="0.4">
      <c r="A211" s="43">
        <v>369</v>
      </c>
      <c r="B211" s="42" t="s">
        <v>205</v>
      </c>
      <c r="C211" s="41" t="s">
        <v>230</v>
      </c>
      <c r="D211" s="40" t="s">
        <v>20</v>
      </c>
      <c r="E211" s="39">
        <v>622</v>
      </c>
      <c r="F211" s="38">
        <v>43500</v>
      </c>
      <c r="G211" s="37" t="s">
        <v>9</v>
      </c>
      <c r="H211" s="36">
        <v>59900</v>
      </c>
      <c r="I211" s="32"/>
      <c r="J211" s="31" t="s">
        <v>9</v>
      </c>
      <c r="K211" s="27">
        <v>0.72619365609348918</v>
      </c>
      <c r="L211" s="26" t="s">
        <v>5</v>
      </c>
      <c r="M211" s="30">
        <v>4133</v>
      </c>
      <c r="N211" s="37"/>
      <c r="O211" s="36">
        <v>5390</v>
      </c>
      <c r="P211" s="31" t="s">
        <v>9</v>
      </c>
      <c r="Q211" s="27">
        <v>0.76660482374768091</v>
      </c>
      <c r="R211" s="26" t="s">
        <v>5</v>
      </c>
      <c r="S211" s="35">
        <v>622</v>
      </c>
      <c r="T211" s="29">
        <v>69200</v>
      </c>
      <c r="U211" s="33">
        <v>59900</v>
      </c>
      <c r="V211" s="32"/>
      <c r="W211" s="31" t="s">
        <v>9</v>
      </c>
      <c r="X211" s="27">
        <v>1.1552420701168615</v>
      </c>
      <c r="Y211" s="26" t="s">
        <v>388</v>
      </c>
      <c r="Z211" s="30">
        <v>6574</v>
      </c>
      <c r="AA211" s="29">
        <v>5390</v>
      </c>
      <c r="AB211" s="28" t="s">
        <v>9</v>
      </c>
      <c r="AC211" s="27">
        <v>1.2194805194805194</v>
      </c>
      <c r="AD211" s="26" t="s">
        <v>388</v>
      </c>
      <c r="AE211" s="25">
        <v>0.54400000000000004</v>
      </c>
      <c r="AF211" s="24">
        <v>3.2640000000000002</v>
      </c>
      <c r="AG211" s="23">
        <v>23664</v>
      </c>
      <c r="AH211" s="24">
        <v>3.2640000000000002</v>
      </c>
      <c r="AI211" s="23">
        <v>37644.800000000003</v>
      </c>
      <c r="AJ211" s="20" t="s">
        <v>14</v>
      </c>
      <c r="AK211" s="20" t="s">
        <v>34</v>
      </c>
      <c r="AL211" s="23" t="s">
        <v>9</v>
      </c>
      <c r="AM211" s="23" t="s">
        <v>33</v>
      </c>
      <c r="AN211" s="23"/>
      <c r="AP211" s="22"/>
      <c r="AQ211" s="200">
        <v>49619.047619047618</v>
      </c>
      <c r="AR211" s="200">
        <v>4714.1904761904761</v>
      </c>
      <c r="AS211" s="176">
        <v>622</v>
      </c>
      <c r="AT211" s="217">
        <v>59900</v>
      </c>
      <c r="AU211" s="217">
        <v>5390</v>
      </c>
      <c r="AV211" s="214">
        <v>0.82836473487558626</v>
      </c>
      <c r="AW211" s="214">
        <v>0.87461789910769505</v>
      </c>
      <c r="AX211" s="218" t="s">
        <v>5</v>
      </c>
      <c r="AY211" s="218" t="s">
        <v>5</v>
      </c>
    </row>
    <row r="212" spans="1:51" s="20" customFormat="1" ht="17.149999999999999" customHeight="1" thickTop="1" thickBot="1" x14ac:dyDescent="0.4">
      <c r="A212" s="43">
        <v>371</v>
      </c>
      <c r="B212" s="42" t="s">
        <v>205</v>
      </c>
      <c r="C212" s="41" t="s">
        <v>230</v>
      </c>
      <c r="D212" s="40" t="s">
        <v>231</v>
      </c>
      <c r="E212" s="39">
        <v>622</v>
      </c>
      <c r="F212" s="38">
        <v>43500</v>
      </c>
      <c r="G212" s="37" t="s">
        <v>9</v>
      </c>
      <c r="H212" s="36">
        <v>59900</v>
      </c>
      <c r="I212" s="32"/>
      <c r="J212" s="31" t="s">
        <v>9</v>
      </c>
      <c r="K212" s="27">
        <v>0.72619365609348918</v>
      </c>
      <c r="L212" s="26" t="s">
        <v>5</v>
      </c>
      <c r="M212" s="30">
        <v>4133</v>
      </c>
      <c r="N212" s="37"/>
      <c r="O212" s="36">
        <v>5390</v>
      </c>
      <c r="P212" s="31" t="s">
        <v>9</v>
      </c>
      <c r="Q212" s="27">
        <v>0.76660482374768091</v>
      </c>
      <c r="R212" s="26" t="s">
        <v>5</v>
      </c>
      <c r="S212" s="35">
        <v>622</v>
      </c>
      <c r="T212" s="29">
        <v>54700</v>
      </c>
      <c r="U212" s="33">
        <v>59900</v>
      </c>
      <c r="V212" s="32"/>
      <c r="W212" s="31" t="s">
        <v>9</v>
      </c>
      <c r="X212" s="27">
        <v>0.91317195325542566</v>
      </c>
      <c r="Y212" s="26" t="s">
        <v>5</v>
      </c>
      <c r="Z212" s="30">
        <v>5197</v>
      </c>
      <c r="AA212" s="29">
        <v>5390</v>
      </c>
      <c r="AB212" s="28" t="s">
        <v>9</v>
      </c>
      <c r="AC212" s="27">
        <v>0.96400742115027827</v>
      </c>
      <c r="AD212" s="26" t="s">
        <v>5</v>
      </c>
      <c r="AE212" s="25">
        <v>0.82299999999999995</v>
      </c>
      <c r="AF212" s="24">
        <v>4.9379999999999997</v>
      </c>
      <c r="AG212" s="23">
        <v>35800.5</v>
      </c>
      <c r="AH212" s="24">
        <v>4.9379999999999997</v>
      </c>
      <c r="AI212" s="23">
        <v>45018.1</v>
      </c>
      <c r="AJ212" s="20" t="s">
        <v>14</v>
      </c>
      <c r="AK212" s="20" t="s">
        <v>34</v>
      </c>
      <c r="AL212" s="23" t="s">
        <v>9</v>
      </c>
      <c r="AM212" s="23" t="s">
        <v>33</v>
      </c>
      <c r="AN212" s="23"/>
      <c r="AP212" s="22"/>
      <c r="AQ212" s="200">
        <v>46166.666666666664</v>
      </c>
      <c r="AR212" s="200">
        <v>4386.333333333333</v>
      </c>
      <c r="AS212" s="176">
        <v>622</v>
      </c>
      <c r="AT212" s="217">
        <v>59900</v>
      </c>
      <c r="AU212" s="217">
        <v>5390</v>
      </c>
      <c r="AV212" s="214">
        <v>0.7707289927657206</v>
      </c>
      <c r="AW212" s="214">
        <v>0.81379097093382802</v>
      </c>
      <c r="AX212" s="218" t="s">
        <v>5</v>
      </c>
      <c r="AY212" s="218" t="s">
        <v>5</v>
      </c>
    </row>
    <row r="213" spans="1:51" s="20" customFormat="1" ht="17.149999999999999" customHeight="1" thickTop="1" thickBot="1" x14ac:dyDescent="0.4">
      <c r="A213" s="43">
        <v>373</v>
      </c>
      <c r="B213" s="42" t="s">
        <v>205</v>
      </c>
      <c r="C213" s="41" t="s">
        <v>230</v>
      </c>
      <c r="D213" s="40" t="s">
        <v>187</v>
      </c>
      <c r="E213" s="39">
        <v>622</v>
      </c>
      <c r="F213" s="38">
        <v>40500</v>
      </c>
      <c r="G213" s="37" t="s">
        <v>9</v>
      </c>
      <c r="H213" s="36">
        <v>59900</v>
      </c>
      <c r="I213" s="32"/>
      <c r="J213" s="31" t="s">
        <v>9</v>
      </c>
      <c r="K213" s="27">
        <v>0.67611018363939901</v>
      </c>
      <c r="L213" s="26" t="s">
        <v>5</v>
      </c>
      <c r="M213" s="30">
        <v>3848</v>
      </c>
      <c r="N213" s="37"/>
      <c r="O213" s="36">
        <v>5390</v>
      </c>
      <c r="P213" s="31" t="s">
        <v>9</v>
      </c>
      <c r="Q213" s="27">
        <v>0.71372912801484234</v>
      </c>
      <c r="R213" s="26" t="s">
        <v>5</v>
      </c>
      <c r="S213" s="35">
        <v>622</v>
      </c>
      <c r="T213" s="29">
        <v>56300</v>
      </c>
      <c r="U213" s="33">
        <v>59900</v>
      </c>
      <c r="V213" s="32"/>
      <c r="W213" s="31" t="s">
        <v>9</v>
      </c>
      <c r="X213" s="27">
        <v>0.93988313856427375</v>
      </c>
      <c r="Y213" s="26" t="s">
        <v>5</v>
      </c>
      <c r="Z213" s="30">
        <v>5349</v>
      </c>
      <c r="AA213" s="29">
        <v>5390</v>
      </c>
      <c r="AB213" s="28" t="s">
        <v>9</v>
      </c>
      <c r="AC213" s="27">
        <v>0.99220779220779221</v>
      </c>
      <c r="AD213" s="26" t="s">
        <v>13</v>
      </c>
      <c r="AE213" s="25">
        <v>0.90500000000000003</v>
      </c>
      <c r="AF213" s="24">
        <v>5.43</v>
      </c>
      <c r="AG213" s="23">
        <v>36652.5</v>
      </c>
      <c r="AH213" s="24">
        <v>5.43</v>
      </c>
      <c r="AI213" s="23">
        <v>50951.5</v>
      </c>
      <c r="AJ213" s="20" t="s">
        <v>14</v>
      </c>
      <c r="AK213" s="20" t="s">
        <v>34</v>
      </c>
      <c r="AL213" s="23" t="s">
        <v>9</v>
      </c>
      <c r="AM213" s="23" t="s">
        <v>33</v>
      </c>
      <c r="AN213" s="23"/>
      <c r="AP213" s="22"/>
      <c r="AQ213" s="200">
        <v>44261.904761904763</v>
      </c>
      <c r="AR213" s="200">
        <v>4205.3809523809523</v>
      </c>
      <c r="AS213" s="176">
        <v>622</v>
      </c>
      <c r="AT213" s="217">
        <v>59900</v>
      </c>
      <c r="AU213" s="217">
        <v>5390</v>
      </c>
      <c r="AV213" s="214">
        <v>0.73892996263613964</v>
      </c>
      <c r="AW213" s="214">
        <v>0.78021910062726385</v>
      </c>
      <c r="AX213" s="218" t="s">
        <v>5</v>
      </c>
      <c r="AY213" s="218" t="s">
        <v>5</v>
      </c>
    </row>
    <row r="214" spans="1:51" s="20" customFormat="1" ht="17.149999999999999" customHeight="1" thickTop="1" thickBot="1" x14ac:dyDescent="0.4">
      <c r="A214" s="43">
        <v>375</v>
      </c>
      <c r="B214" s="42" t="s">
        <v>205</v>
      </c>
      <c r="C214" s="41" t="s">
        <v>230</v>
      </c>
      <c r="D214" s="40" t="s">
        <v>60</v>
      </c>
      <c r="E214" s="39">
        <v>622</v>
      </c>
      <c r="F214" s="38">
        <v>35500</v>
      </c>
      <c r="G214" s="37" t="s">
        <v>9</v>
      </c>
      <c r="H214" s="36">
        <v>59900</v>
      </c>
      <c r="I214" s="32"/>
      <c r="J214" s="31" t="s">
        <v>9</v>
      </c>
      <c r="K214" s="27">
        <v>0.59263772954924876</v>
      </c>
      <c r="L214" s="26" t="s">
        <v>5</v>
      </c>
      <c r="M214" s="30">
        <v>3373</v>
      </c>
      <c r="N214" s="37"/>
      <c r="O214" s="36">
        <v>5390</v>
      </c>
      <c r="P214" s="31" t="s">
        <v>9</v>
      </c>
      <c r="Q214" s="27">
        <v>0.62560296846011132</v>
      </c>
      <c r="R214" s="26" t="s">
        <v>5</v>
      </c>
      <c r="S214" s="35">
        <v>622</v>
      </c>
      <c r="T214" s="29">
        <v>54500</v>
      </c>
      <c r="U214" s="33">
        <v>59900</v>
      </c>
      <c r="V214" s="32"/>
      <c r="W214" s="31" t="s">
        <v>9</v>
      </c>
      <c r="X214" s="27">
        <v>0.90983305509181966</v>
      </c>
      <c r="Y214" s="26" t="s">
        <v>5</v>
      </c>
      <c r="Z214" s="30">
        <v>5178</v>
      </c>
      <c r="AA214" s="29">
        <v>5390</v>
      </c>
      <c r="AB214" s="28" t="s">
        <v>9</v>
      </c>
      <c r="AC214" s="27">
        <v>0.96048237476808906</v>
      </c>
      <c r="AD214" s="26" t="s">
        <v>5</v>
      </c>
      <c r="AE214" s="25">
        <v>0.505</v>
      </c>
      <c r="AF214" s="24">
        <v>3.0300000000000002</v>
      </c>
      <c r="AG214" s="23">
        <v>17927.5</v>
      </c>
      <c r="AH214" s="24">
        <v>3.0300000000000002</v>
      </c>
      <c r="AI214" s="23">
        <v>27522.5</v>
      </c>
      <c r="AJ214" s="20" t="s">
        <v>8</v>
      </c>
      <c r="AK214" s="20" t="s">
        <v>34</v>
      </c>
      <c r="AL214" s="23" t="s">
        <v>9</v>
      </c>
      <c r="AM214" s="23" t="s">
        <v>33</v>
      </c>
      <c r="AN214" s="23"/>
      <c r="AP214" s="22"/>
      <c r="AQ214" s="200">
        <v>40023.809523809527</v>
      </c>
      <c r="AR214" s="200">
        <v>3802.7619047619046</v>
      </c>
      <c r="AS214" s="176">
        <v>622</v>
      </c>
      <c r="AT214" s="217">
        <v>59900</v>
      </c>
      <c r="AU214" s="217">
        <v>5390</v>
      </c>
      <c r="AV214" s="214">
        <v>0.66817712059782186</v>
      </c>
      <c r="AW214" s="214">
        <v>0.70552168919515856</v>
      </c>
      <c r="AX214" s="218" t="s">
        <v>5</v>
      </c>
      <c r="AY214" s="218" t="s">
        <v>5</v>
      </c>
    </row>
    <row r="215" spans="1:51" s="20" customFormat="1" ht="17.149999999999999" customHeight="1" thickTop="1" thickBot="1" x14ac:dyDescent="0.4">
      <c r="A215" s="43">
        <v>377</v>
      </c>
      <c r="B215" s="42" t="s">
        <v>205</v>
      </c>
      <c r="C215" s="41" t="s">
        <v>230</v>
      </c>
      <c r="D215" s="40" t="s">
        <v>182</v>
      </c>
      <c r="E215" s="39">
        <v>422</v>
      </c>
      <c r="F215" s="38">
        <v>37000</v>
      </c>
      <c r="G215" s="37" t="s">
        <v>9</v>
      </c>
      <c r="H215" s="36">
        <v>39800</v>
      </c>
      <c r="I215" s="32"/>
      <c r="J215" s="31" t="s">
        <v>9</v>
      </c>
      <c r="K215" s="27">
        <v>0.92962311557788946</v>
      </c>
      <c r="L215" s="26" t="s">
        <v>5</v>
      </c>
      <c r="M215" s="30">
        <v>3515</v>
      </c>
      <c r="N215" s="37"/>
      <c r="O215" s="36">
        <v>3580</v>
      </c>
      <c r="P215" s="31" t="s">
        <v>9</v>
      </c>
      <c r="Q215" s="27">
        <v>0.98156424581005586</v>
      </c>
      <c r="R215" s="26" t="s">
        <v>13</v>
      </c>
      <c r="S215" s="35">
        <v>622</v>
      </c>
      <c r="T215" s="29">
        <v>54000</v>
      </c>
      <c r="U215" s="33">
        <v>59900</v>
      </c>
      <c r="V215" s="32"/>
      <c r="W215" s="31" t="s">
        <v>9</v>
      </c>
      <c r="X215" s="27">
        <v>0.90148580968280467</v>
      </c>
      <c r="Y215" s="26" t="s">
        <v>5</v>
      </c>
      <c r="Z215" s="30">
        <v>5130</v>
      </c>
      <c r="AA215" s="29">
        <v>5390</v>
      </c>
      <c r="AB215" s="28" t="s">
        <v>9</v>
      </c>
      <c r="AC215" s="27">
        <v>0.95157699443413735</v>
      </c>
      <c r="AD215" s="26" t="s">
        <v>5</v>
      </c>
      <c r="AE215" s="25">
        <v>0.498</v>
      </c>
      <c r="AF215" s="24">
        <v>1.992</v>
      </c>
      <c r="AG215" s="23">
        <v>18426</v>
      </c>
      <c r="AH215" s="24">
        <v>2.988</v>
      </c>
      <c r="AI215" s="23">
        <v>26892</v>
      </c>
      <c r="AJ215" s="20" t="s">
        <v>8</v>
      </c>
      <c r="AK215" s="20" t="s">
        <v>34</v>
      </c>
      <c r="AL215" s="23" t="s">
        <v>9</v>
      </c>
      <c r="AM215" s="23" t="s">
        <v>33</v>
      </c>
      <c r="AN215" s="23"/>
      <c r="AP215" s="22"/>
      <c r="AQ215" s="200">
        <v>41047.619047619046</v>
      </c>
      <c r="AR215" s="200">
        <v>3899.5238095238096</v>
      </c>
      <c r="AS215" s="176">
        <v>422</v>
      </c>
      <c r="AT215" s="217">
        <v>39800</v>
      </c>
      <c r="AU215" s="217">
        <v>3580</v>
      </c>
      <c r="AV215" s="214">
        <v>1.0313472122517349</v>
      </c>
      <c r="AW215" s="214">
        <v>1.0892524607608407</v>
      </c>
      <c r="AX215" s="218" t="s">
        <v>388</v>
      </c>
      <c r="AY215" s="218" t="s">
        <v>388</v>
      </c>
    </row>
    <row r="216" spans="1:51" s="20" customFormat="1" ht="17.149999999999999" customHeight="1" thickTop="1" thickBot="1" x14ac:dyDescent="0.4">
      <c r="A216" s="43">
        <v>379</v>
      </c>
      <c r="B216" s="42" t="s">
        <v>205</v>
      </c>
      <c r="C216" s="41" t="s">
        <v>230</v>
      </c>
      <c r="D216" s="40" t="s">
        <v>162</v>
      </c>
      <c r="E216" s="39">
        <v>422</v>
      </c>
      <c r="F216" s="38">
        <v>36000</v>
      </c>
      <c r="G216" s="37" t="s">
        <v>9</v>
      </c>
      <c r="H216" s="36">
        <v>39800</v>
      </c>
      <c r="I216" s="32"/>
      <c r="J216" s="31" t="s">
        <v>9</v>
      </c>
      <c r="K216" s="27">
        <v>0.90449748743718594</v>
      </c>
      <c r="L216" s="26" t="s">
        <v>5</v>
      </c>
      <c r="M216" s="30">
        <v>3420</v>
      </c>
      <c r="N216" s="37"/>
      <c r="O216" s="36">
        <v>3580</v>
      </c>
      <c r="P216" s="31" t="s">
        <v>9</v>
      </c>
      <c r="Q216" s="27">
        <v>0.95502793296089383</v>
      </c>
      <c r="R216" s="26" t="s">
        <v>5</v>
      </c>
      <c r="S216" s="35">
        <v>622</v>
      </c>
      <c r="T216" s="29">
        <v>51000</v>
      </c>
      <c r="U216" s="33">
        <v>59900</v>
      </c>
      <c r="V216" s="32"/>
      <c r="W216" s="31" t="s">
        <v>9</v>
      </c>
      <c r="X216" s="27">
        <v>0.8514023372287145</v>
      </c>
      <c r="Y216" s="26" t="s">
        <v>5</v>
      </c>
      <c r="Z216" s="30">
        <v>4845</v>
      </c>
      <c r="AA216" s="29">
        <v>5390</v>
      </c>
      <c r="AB216" s="28" t="s">
        <v>9</v>
      </c>
      <c r="AC216" s="27">
        <v>0.89870129870129867</v>
      </c>
      <c r="AD216" s="26" t="s">
        <v>5</v>
      </c>
      <c r="AE216" s="25">
        <v>1.0529999999999999</v>
      </c>
      <c r="AF216" s="24">
        <v>4.2119999999999997</v>
      </c>
      <c r="AG216" s="23">
        <v>37908</v>
      </c>
      <c r="AH216" s="24">
        <v>6.3179999999999996</v>
      </c>
      <c r="AI216" s="23">
        <v>53703</v>
      </c>
      <c r="AJ216" s="20" t="s">
        <v>8</v>
      </c>
      <c r="AK216" s="20" t="s">
        <v>34</v>
      </c>
      <c r="AL216" s="23" t="s">
        <v>9</v>
      </c>
      <c r="AM216" s="23" t="s">
        <v>33</v>
      </c>
      <c r="AN216" s="23"/>
      <c r="AP216" s="22"/>
      <c r="AQ216" s="200">
        <v>39571.428571428572</v>
      </c>
      <c r="AR216" s="200">
        <v>3759.2857142857142</v>
      </c>
      <c r="AS216" s="176">
        <v>422</v>
      </c>
      <c r="AT216" s="217">
        <v>39800</v>
      </c>
      <c r="AU216" s="217">
        <v>3580</v>
      </c>
      <c r="AV216" s="214">
        <v>0.99425699928212496</v>
      </c>
      <c r="AW216" s="214">
        <v>1.0500798084596967</v>
      </c>
      <c r="AX216" s="218" t="s">
        <v>13</v>
      </c>
      <c r="AY216" s="218" t="s">
        <v>388</v>
      </c>
    </row>
    <row r="217" spans="1:51" s="20" customFormat="1" ht="17.149999999999999" customHeight="1" thickTop="1" thickBot="1" x14ac:dyDescent="0.4">
      <c r="A217" s="43">
        <v>381</v>
      </c>
      <c r="B217" s="42" t="s">
        <v>205</v>
      </c>
      <c r="C217" s="41" t="s">
        <v>230</v>
      </c>
      <c r="D217" s="40" t="s">
        <v>161</v>
      </c>
      <c r="E217" s="39">
        <v>474</v>
      </c>
      <c r="F217" s="38">
        <v>21000</v>
      </c>
      <c r="G217" s="37" t="s">
        <v>9</v>
      </c>
      <c r="H217" s="36">
        <v>35820</v>
      </c>
      <c r="I217" s="32"/>
      <c r="J217" s="31" t="s">
        <v>9</v>
      </c>
      <c r="K217" s="27">
        <v>0.58623673925181463</v>
      </c>
      <c r="L217" s="26" t="s">
        <v>5</v>
      </c>
      <c r="M217" s="30">
        <v>1995</v>
      </c>
      <c r="N217" s="37"/>
      <c r="O217" s="36">
        <v>3222</v>
      </c>
      <c r="P217" s="31" t="s">
        <v>9</v>
      </c>
      <c r="Q217" s="27">
        <v>0.61887026691495961</v>
      </c>
      <c r="R217" s="26" t="s">
        <v>5</v>
      </c>
      <c r="S217" s="35">
        <v>474</v>
      </c>
      <c r="T217" s="29">
        <v>16000</v>
      </c>
      <c r="U217" s="33">
        <v>35820</v>
      </c>
      <c r="V217" s="32"/>
      <c r="W217" s="31" t="s">
        <v>9</v>
      </c>
      <c r="X217" s="27">
        <v>0.44664991624790618</v>
      </c>
      <c r="Y217" s="26" t="s">
        <v>5</v>
      </c>
      <c r="Z217" s="30">
        <v>1520</v>
      </c>
      <c r="AA217" s="29">
        <v>3222</v>
      </c>
      <c r="AB217" s="28" t="s">
        <v>9</v>
      </c>
      <c r="AC217" s="27">
        <v>0.47144630664183734</v>
      </c>
      <c r="AD217" s="26" t="s">
        <v>5</v>
      </c>
      <c r="AE217" s="25">
        <v>0.66300000000000003</v>
      </c>
      <c r="AF217" s="24">
        <v>2.6520000000000001</v>
      </c>
      <c r="AG217" s="23">
        <v>13923</v>
      </c>
      <c r="AH217" s="24">
        <v>2.6520000000000001</v>
      </c>
      <c r="AI217" s="23">
        <v>10608</v>
      </c>
      <c r="AJ217" s="20" t="s">
        <v>8</v>
      </c>
      <c r="AK217" s="20" t="s">
        <v>5</v>
      </c>
      <c r="AL217" s="23" t="s">
        <v>9</v>
      </c>
      <c r="AM217" s="23" t="s">
        <v>87</v>
      </c>
      <c r="AN217" s="23"/>
      <c r="AP217" s="22"/>
      <c r="AQ217" s="200">
        <v>22071.2110521</v>
      </c>
      <c r="AR217" s="200">
        <v>2096.7650499494998</v>
      </c>
      <c r="AS217" s="176">
        <v>474</v>
      </c>
      <c r="AT217" s="217">
        <v>35820</v>
      </c>
      <c r="AU217" s="217">
        <v>3222</v>
      </c>
      <c r="AV217" s="214">
        <v>0.61617004612227799</v>
      </c>
      <c r="AW217" s="214">
        <v>0.65076506826489755</v>
      </c>
      <c r="AX217" s="218" t="s">
        <v>5</v>
      </c>
      <c r="AY217" s="218" t="s">
        <v>5</v>
      </c>
    </row>
    <row r="218" spans="1:51" s="20" customFormat="1" ht="17.149999999999999" customHeight="1" thickTop="1" thickBot="1" x14ac:dyDescent="0.4">
      <c r="A218" s="43">
        <v>383</v>
      </c>
      <c r="B218" s="42" t="s">
        <v>205</v>
      </c>
      <c r="C218" s="41" t="s">
        <v>230</v>
      </c>
      <c r="D218" s="40" t="s">
        <v>186</v>
      </c>
      <c r="E218" s="39">
        <v>264</v>
      </c>
      <c r="F218" s="38">
        <v>7500</v>
      </c>
      <c r="G218" s="37" t="s">
        <v>57</v>
      </c>
      <c r="H218" s="36">
        <v>13320</v>
      </c>
      <c r="I218" s="32"/>
      <c r="J218" s="31" t="s">
        <v>9</v>
      </c>
      <c r="K218" s="27">
        <v>0.56298798798798799</v>
      </c>
      <c r="L218" s="26" t="s">
        <v>13</v>
      </c>
      <c r="M218" s="30">
        <v>713</v>
      </c>
      <c r="N218" s="37"/>
      <c r="O218" s="36">
        <v>1197</v>
      </c>
      <c r="P218" s="31" t="s">
        <v>9</v>
      </c>
      <c r="Q218" s="27">
        <v>0.59482038429406847</v>
      </c>
      <c r="R218" s="26" t="s">
        <v>13</v>
      </c>
      <c r="S218" s="35">
        <v>474</v>
      </c>
      <c r="T218" s="29">
        <v>6600</v>
      </c>
      <c r="U218" s="33">
        <v>35820</v>
      </c>
      <c r="V218" s="32"/>
      <c r="W218" s="31" t="s">
        <v>9</v>
      </c>
      <c r="X218" s="27">
        <v>0.18422668900055836</v>
      </c>
      <c r="Y218" s="26" t="s">
        <v>5</v>
      </c>
      <c r="Z218" s="30">
        <v>627</v>
      </c>
      <c r="AA218" s="29">
        <v>3222</v>
      </c>
      <c r="AB218" s="28" t="s">
        <v>9</v>
      </c>
      <c r="AC218" s="27">
        <v>0.19428926132836746</v>
      </c>
      <c r="AD218" s="26" t="s">
        <v>5</v>
      </c>
      <c r="AE218" s="25">
        <v>1.627</v>
      </c>
      <c r="AF218" s="24">
        <v>3.254</v>
      </c>
      <c r="AG218" s="23">
        <v>12202.5</v>
      </c>
      <c r="AH218" s="24">
        <v>6.508</v>
      </c>
      <c r="AI218" s="23">
        <v>10738.2</v>
      </c>
      <c r="AJ218" s="20" t="s">
        <v>8</v>
      </c>
      <c r="AK218" s="20" t="s">
        <v>133</v>
      </c>
      <c r="AL218" s="23" t="s">
        <v>9</v>
      </c>
      <c r="AM218" s="23" t="s">
        <v>87</v>
      </c>
      <c r="AN218" s="23"/>
      <c r="AP218" s="22"/>
      <c r="AQ218" s="200">
        <v>7882.5753757499997</v>
      </c>
      <c r="AR218" s="200">
        <v>749.37016572129994</v>
      </c>
      <c r="AS218" s="176">
        <v>264</v>
      </c>
      <c r="AT218" s="217">
        <v>13320</v>
      </c>
      <c r="AU218" s="217">
        <v>1197</v>
      </c>
      <c r="AV218" s="214">
        <v>0.59178493811936939</v>
      </c>
      <c r="AW218" s="214">
        <v>0.62604023869782788</v>
      </c>
      <c r="AX218" s="218" t="s">
        <v>13</v>
      </c>
      <c r="AY218" s="218" t="s">
        <v>13</v>
      </c>
    </row>
    <row r="219" spans="1:51" s="20" customFormat="1" ht="17.149999999999999" customHeight="1" thickTop="1" thickBot="1" x14ac:dyDescent="0.4">
      <c r="A219" s="43">
        <v>1069</v>
      </c>
      <c r="B219" s="42"/>
      <c r="C219" s="41" t="s">
        <v>229</v>
      </c>
      <c r="D219" s="40" t="s">
        <v>63</v>
      </c>
      <c r="E219" s="39">
        <v>264</v>
      </c>
      <c r="F219" s="38">
        <v>8400</v>
      </c>
      <c r="G219" s="37" t="s">
        <v>9</v>
      </c>
      <c r="H219" s="36">
        <v>13320</v>
      </c>
      <c r="I219" s="32"/>
      <c r="J219" s="31" t="s">
        <v>9</v>
      </c>
      <c r="K219" s="27">
        <v>0.63055555555555554</v>
      </c>
      <c r="L219" s="26" t="s">
        <v>13</v>
      </c>
      <c r="M219" s="30">
        <v>798</v>
      </c>
      <c r="N219" s="37"/>
      <c r="O219" s="36">
        <v>1197</v>
      </c>
      <c r="P219" s="31" t="s">
        <v>9</v>
      </c>
      <c r="Q219" s="27">
        <v>0.66583124477861322</v>
      </c>
      <c r="R219" s="26" t="s">
        <v>13</v>
      </c>
      <c r="S219" s="35">
        <v>264</v>
      </c>
      <c r="T219" s="29">
        <v>4500</v>
      </c>
      <c r="U219" s="33">
        <v>13320</v>
      </c>
      <c r="V219" s="32"/>
      <c r="W219" s="31" t="s">
        <v>9</v>
      </c>
      <c r="X219" s="27">
        <v>0.33776276276276274</v>
      </c>
      <c r="Y219" s="26" t="s">
        <v>5</v>
      </c>
      <c r="Z219" s="30">
        <v>428</v>
      </c>
      <c r="AA219" s="29">
        <v>1197</v>
      </c>
      <c r="AB219" s="28" t="s">
        <v>9</v>
      </c>
      <c r="AC219" s="27">
        <v>0.35672514619883039</v>
      </c>
      <c r="AD219" s="26" t="s">
        <v>5</v>
      </c>
      <c r="AE219" s="25">
        <v>1.665</v>
      </c>
      <c r="AF219" s="24">
        <v>3.33</v>
      </c>
      <c r="AG219" s="23">
        <v>13986</v>
      </c>
      <c r="AH219" s="24">
        <v>3.33</v>
      </c>
      <c r="AI219" s="23">
        <v>7492.5</v>
      </c>
      <c r="AJ219" s="20" t="s">
        <v>8</v>
      </c>
      <c r="AK219" s="20" t="s">
        <v>5</v>
      </c>
      <c r="AL219" s="23" t="s">
        <v>9</v>
      </c>
      <c r="AM219" s="23" t="s">
        <v>6</v>
      </c>
      <c r="AN219" s="23"/>
      <c r="AP219" s="22"/>
      <c r="AQ219" s="200">
        <v>8828.4844208399991</v>
      </c>
      <c r="AR219" s="200">
        <v>838.70601997979998</v>
      </c>
      <c r="AS219" s="176">
        <v>264</v>
      </c>
      <c r="AT219" s="217">
        <v>13320</v>
      </c>
      <c r="AU219" s="217">
        <v>1197</v>
      </c>
      <c r="AV219" s="214">
        <v>0.66279913069369367</v>
      </c>
      <c r="AW219" s="214">
        <v>0.70067336673333336</v>
      </c>
      <c r="AX219" s="218" t="s">
        <v>13</v>
      </c>
      <c r="AY219" s="218" t="s">
        <v>13</v>
      </c>
    </row>
    <row r="220" spans="1:51" s="20" customFormat="1" ht="17.149999999999999" customHeight="1" thickTop="1" thickBot="1" x14ac:dyDescent="0.4">
      <c r="A220" s="43">
        <v>389</v>
      </c>
      <c r="B220" s="42"/>
      <c r="C220" s="41" t="s">
        <v>228</v>
      </c>
      <c r="D220" s="40" t="s">
        <v>24</v>
      </c>
      <c r="E220" s="39">
        <v>264</v>
      </c>
      <c r="F220" s="38">
        <v>21500</v>
      </c>
      <c r="G220" s="37" t="s">
        <v>9</v>
      </c>
      <c r="H220" s="36">
        <v>13320</v>
      </c>
      <c r="I220" s="32"/>
      <c r="J220" s="31" t="s">
        <v>9</v>
      </c>
      <c r="K220" s="27">
        <v>1.6140390390390391</v>
      </c>
      <c r="L220" s="26" t="s">
        <v>388</v>
      </c>
      <c r="M220" s="30">
        <v>2043</v>
      </c>
      <c r="N220" s="37"/>
      <c r="O220" s="36">
        <v>1197</v>
      </c>
      <c r="P220" s="31" t="s">
        <v>9</v>
      </c>
      <c r="Q220" s="27">
        <v>1.7059314954051796</v>
      </c>
      <c r="R220" s="26" t="s">
        <v>388</v>
      </c>
      <c r="S220" s="35">
        <v>264</v>
      </c>
      <c r="T220" s="29">
        <v>12500</v>
      </c>
      <c r="U220" s="33">
        <v>13320</v>
      </c>
      <c r="V220" s="32"/>
      <c r="W220" s="31" t="s">
        <v>9</v>
      </c>
      <c r="X220" s="27">
        <v>0.93836336336336335</v>
      </c>
      <c r="Y220" s="26" t="s">
        <v>13</v>
      </c>
      <c r="Z220" s="30">
        <v>1188</v>
      </c>
      <c r="AA220" s="29">
        <v>1197</v>
      </c>
      <c r="AB220" s="28" t="s">
        <v>9</v>
      </c>
      <c r="AC220" s="27">
        <v>0.99164578111946533</v>
      </c>
      <c r="AD220" s="26" t="s">
        <v>13</v>
      </c>
      <c r="AE220" s="25">
        <v>0.90400000000000003</v>
      </c>
      <c r="AF220" s="24">
        <v>1.8080000000000001</v>
      </c>
      <c r="AG220" s="23">
        <v>19436</v>
      </c>
      <c r="AH220" s="24">
        <v>1.8080000000000001</v>
      </c>
      <c r="AI220" s="23">
        <v>11300</v>
      </c>
      <c r="AJ220" s="20" t="s">
        <v>8</v>
      </c>
      <c r="AK220" s="20" t="s">
        <v>5</v>
      </c>
      <c r="AL220" s="23" t="s">
        <v>9</v>
      </c>
      <c r="AM220" s="23" t="s">
        <v>6</v>
      </c>
      <c r="AN220" s="23"/>
      <c r="AP220" s="22"/>
      <c r="AQ220" s="200">
        <v>22596.716077149998</v>
      </c>
      <c r="AR220" s="200">
        <v>2147.2135323542998</v>
      </c>
      <c r="AS220" s="176">
        <v>264</v>
      </c>
      <c r="AT220" s="217">
        <v>13320</v>
      </c>
      <c r="AU220" s="217">
        <v>1197</v>
      </c>
      <c r="AV220" s="214">
        <v>1.6964501559421921</v>
      </c>
      <c r="AW220" s="214">
        <v>1.7938291832533833</v>
      </c>
      <c r="AX220" s="218" t="s">
        <v>388</v>
      </c>
      <c r="AY220" s="218" t="s">
        <v>388</v>
      </c>
    </row>
    <row r="221" spans="1:51" s="20" customFormat="1" ht="17.149999999999999" customHeight="1" thickTop="1" thickBot="1" x14ac:dyDescent="0.4">
      <c r="A221" s="43">
        <v>1071</v>
      </c>
      <c r="B221" s="42"/>
      <c r="C221" s="41" t="s">
        <v>224</v>
      </c>
      <c r="D221" s="40" t="s">
        <v>137</v>
      </c>
      <c r="E221" s="39">
        <v>464</v>
      </c>
      <c r="F221" s="38">
        <v>8700</v>
      </c>
      <c r="G221" s="37" t="s">
        <v>9</v>
      </c>
      <c r="H221" s="36">
        <v>29160</v>
      </c>
      <c r="I221" s="32"/>
      <c r="J221" s="31" t="s">
        <v>9</v>
      </c>
      <c r="K221" s="27">
        <v>0.29831961591220851</v>
      </c>
      <c r="L221" s="26" t="s">
        <v>5</v>
      </c>
      <c r="M221" s="30">
        <v>827</v>
      </c>
      <c r="N221" s="37"/>
      <c r="O221" s="36">
        <v>2628</v>
      </c>
      <c r="P221" s="31" t="s">
        <v>9</v>
      </c>
      <c r="Q221" s="27">
        <v>0.31430745814307459</v>
      </c>
      <c r="R221" s="26" t="s">
        <v>5</v>
      </c>
      <c r="S221" s="35">
        <v>464</v>
      </c>
      <c r="T221" s="34">
        <v>27600</v>
      </c>
      <c r="U221" s="33">
        <v>29160</v>
      </c>
      <c r="V221" s="32"/>
      <c r="W221" s="31" t="s">
        <v>9</v>
      </c>
      <c r="X221" s="27">
        <v>0.9464677640603566</v>
      </c>
      <c r="Y221" s="26" t="s">
        <v>13</v>
      </c>
      <c r="Z221" s="30">
        <v>2622</v>
      </c>
      <c r="AA221" s="29">
        <v>2628</v>
      </c>
      <c r="AB221" s="28" t="s">
        <v>9</v>
      </c>
      <c r="AC221" s="27">
        <v>0.99733637747336379</v>
      </c>
      <c r="AD221" s="26" t="s">
        <v>13</v>
      </c>
      <c r="AE221" s="25">
        <v>0.94830000000000003</v>
      </c>
      <c r="AF221" s="24">
        <v>3.7932000000000001</v>
      </c>
      <c r="AG221" s="23">
        <v>8250.2100000000009</v>
      </c>
      <c r="AH221" s="24">
        <v>3.7932000000000001</v>
      </c>
      <c r="AI221" s="23">
        <v>26173.08</v>
      </c>
      <c r="AJ221" s="20" t="s">
        <v>8</v>
      </c>
      <c r="AK221" s="20" t="s">
        <v>5</v>
      </c>
      <c r="AL221" s="23" t="s">
        <v>9</v>
      </c>
      <c r="AM221" s="23" t="s">
        <v>6</v>
      </c>
      <c r="AN221" s="23"/>
      <c r="AP221" s="22"/>
      <c r="AQ221" s="200">
        <v>13200</v>
      </c>
      <c r="AR221" s="200">
        <v>1254.3809523809523</v>
      </c>
      <c r="AS221" s="176">
        <v>464</v>
      </c>
      <c r="AT221" s="217">
        <v>29160</v>
      </c>
      <c r="AU221" s="217">
        <v>2628</v>
      </c>
      <c r="AV221" s="214">
        <v>0.45267489711934156</v>
      </c>
      <c r="AW221" s="214">
        <v>0.47731390882075808</v>
      </c>
      <c r="AX221" s="218" t="s">
        <v>13</v>
      </c>
      <c r="AY221" s="218" t="s">
        <v>13</v>
      </c>
    </row>
    <row r="222" spans="1:51" s="20" customFormat="1" ht="17.149999999999999" customHeight="1" thickTop="1" thickBot="1" x14ac:dyDescent="0.4">
      <c r="A222" s="43">
        <v>391</v>
      </c>
      <c r="B222" s="42" t="s">
        <v>185</v>
      </c>
      <c r="C222" s="41" t="s">
        <v>227</v>
      </c>
      <c r="D222" s="40" t="s">
        <v>25</v>
      </c>
      <c r="E222" s="39">
        <v>264</v>
      </c>
      <c r="F222" s="38">
        <v>22000</v>
      </c>
      <c r="G222" s="37" t="s">
        <v>9</v>
      </c>
      <c r="H222" s="36">
        <v>13320</v>
      </c>
      <c r="I222" s="32"/>
      <c r="J222" s="31" t="s">
        <v>9</v>
      </c>
      <c r="K222" s="27">
        <v>1.6515765765765766</v>
      </c>
      <c r="L222" s="26" t="s">
        <v>388</v>
      </c>
      <c r="M222" s="30">
        <v>2090</v>
      </c>
      <c r="N222" s="37"/>
      <c r="O222" s="36">
        <v>1197</v>
      </c>
      <c r="P222" s="31" t="s">
        <v>9</v>
      </c>
      <c r="Q222" s="27">
        <v>1.7451963241436925</v>
      </c>
      <c r="R222" s="26" t="s">
        <v>388</v>
      </c>
      <c r="S222" s="35">
        <v>264</v>
      </c>
      <c r="T222" s="29">
        <v>15000</v>
      </c>
      <c r="U222" s="33">
        <v>13320</v>
      </c>
      <c r="V222" s="32"/>
      <c r="W222" s="31" t="s">
        <v>9</v>
      </c>
      <c r="X222" s="27">
        <v>1.1260510510510511</v>
      </c>
      <c r="Y222" s="26" t="s">
        <v>388</v>
      </c>
      <c r="Z222" s="30">
        <v>1425</v>
      </c>
      <c r="AA222" s="29">
        <v>1197</v>
      </c>
      <c r="AB222" s="28" t="s">
        <v>9</v>
      </c>
      <c r="AC222" s="27">
        <v>1.1896407685881369</v>
      </c>
      <c r="AD222" s="26" t="s">
        <v>388</v>
      </c>
      <c r="AE222" s="25">
        <v>2.0350000000000001</v>
      </c>
      <c r="AF222" s="24">
        <v>4.07</v>
      </c>
      <c r="AG222" s="23">
        <v>44770</v>
      </c>
      <c r="AH222" s="24">
        <v>4.07</v>
      </c>
      <c r="AI222" s="23">
        <v>30525.000000000004</v>
      </c>
      <c r="AJ222" s="20" t="s">
        <v>8</v>
      </c>
      <c r="AK222" s="20" t="s">
        <v>5</v>
      </c>
      <c r="AL222" s="23" t="s">
        <v>9</v>
      </c>
      <c r="AM222" s="23" t="s">
        <v>6</v>
      </c>
      <c r="AN222" s="23"/>
      <c r="AP222" s="22"/>
      <c r="AQ222" s="200">
        <v>23122.221102199997</v>
      </c>
      <c r="AR222" s="200">
        <v>2196.6110047089996</v>
      </c>
      <c r="AS222" s="176">
        <v>264</v>
      </c>
      <c r="AT222" s="217">
        <v>13320</v>
      </c>
      <c r="AU222" s="217">
        <v>1197</v>
      </c>
      <c r="AV222" s="214">
        <v>1.7359024851501499</v>
      </c>
      <c r="AW222" s="214">
        <v>1.8350969128730157</v>
      </c>
      <c r="AX222" s="218" t="s">
        <v>388</v>
      </c>
      <c r="AY222" s="218" t="s">
        <v>388</v>
      </c>
    </row>
    <row r="223" spans="1:51" s="20" customFormat="1" ht="17.149999999999999" customHeight="1" thickTop="1" thickBot="1" x14ac:dyDescent="0.4">
      <c r="A223" s="43">
        <v>393</v>
      </c>
      <c r="B223" s="42" t="s">
        <v>185</v>
      </c>
      <c r="C223" s="41" t="s">
        <v>226</v>
      </c>
      <c r="D223" s="40" t="s">
        <v>24</v>
      </c>
      <c r="E223" s="39">
        <v>464</v>
      </c>
      <c r="F223" s="38">
        <v>21500</v>
      </c>
      <c r="G223" s="37" t="s">
        <v>9</v>
      </c>
      <c r="H223" s="36">
        <v>29160</v>
      </c>
      <c r="I223" s="32"/>
      <c r="J223" s="31" t="s">
        <v>9</v>
      </c>
      <c r="K223" s="27">
        <v>0.73727709190672153</v>
      </c>
      <c r="L223" s="26" t="s">
        <v>13</v>
      </c>
      <c r="M223" s="30">
        <v>2043</v>
      </c>
      <c r="N223" s="37"/>
      <c r="O223" s="36">
        <v>2628</v>
      </c>
      <c r="P223" s="31" t="s">
        <v>9</v>
      </c>
      <c r="Q223" s="27">
        <v>0.77701674277016741</v>
      </c>
      <c r="R223" s="26" t="s">
        <v>13</v>
      </c>
      <c r="S223" s="35">
        <v>464</v>
      </c>
      <c r="T223" s="29">
        <v>30800</v>
      </c>
      <c r="U223" s="33">
        <v>29160</v>
      </c>
      <c r="V223" s="32"/>
      <c r="W223" s="31" t="s">
        <v>9</v>
      </c>
      <c r="X223" s="27">
        <v>1.0562071330589848</v>
      </c>
      <c r="Y223" s="26" t="s">
        <v>388</v>
      </c>
      <c r="Z223" s="30">
        <v>2926</v>
      </c>
      <c r="AA223" s="29">
        <v>2628</v>
      </c>
      <c r="AB223" s="28" t="s">
        <v>9</v>
      </c>
      <c r="AC223" s="27">
        <v>1.1130136986301369</v>
      </c>
      <c r="AD223" s="26" t="s">
        <v>388</v>
      </c>
      <c r="AE223" s="25">
        <v>1.401</v>
      </c>
      <c r="AF223" s="24">
        <v>5.6040000000000001</v>
      </c>
      <c r="AG223" s="23">
        <v>30121.5</v>
      </c>
      <c r="AH223" s="24">
        <v>5.6040000000000001</v>
      </c>
      <c r="AI223" s="23">
        <v>43150.8</v>
      </c>
      <c r="AJ223" s="20" t="s">
        <v>8</v>
      </c>
      <c r="AK223" s="20" t="s">
        <v>5</v>
      </c>
      <c r="AL223" s="23" t="s">
        <v>9</v>
      </c>
      <c r="AM223" s="23" t="s">
        <v>6</v>
      </c>
      <c r="AN223" s="23"/>
      <c r="AP223" s="22"/>
      <c r="AQ223" s="200">
        <v>23714.285714285714</v>
      </c>
      <c r="AR223" s="200">
        <v>2253.2380952380954</v>
      </c>
      <c r="AS223" s="176">
        <v>464</v>
      </c>
      <c r="AT223" s="217">
        <v>29160</v>
      </c>
      <c r="AU223" s="217">
        <v>2628</v>
      </c>
      <c r="AV223" s="214">
        <v>0.81324710954340584</v>
      </c>
      <c r="AW223" s="214">
        <v>0.8573965354787273</v>
      </c>
      <c r="AX223" s="218" t="s">
        <v>13</v>
      </c>
      <c r="AY223" s="218" t="s">
        <v>13</v>
      </c>
    </row>
    <row r="224" spans="1:51" s="20" customFormat="1" ht="17.149999999999999" customHeight="1" thickTop="1" thickBot="1" x14ac:dyDescent="0.4">
      <c r="A224" s="43">
        <v>395</v>
      </c>
      <c r="B224" s="42" t="s">
        <v>185</v>
      </c>
      <c r="C224" s="41" t="s">
        <v>226</v>
      </c>
      <c r="D224" s="40" t="s">
        <v>217</v>
      </c>
      <c r="E224" s="39">
        <v>464</v>
      </c>
      <c r="F224" s="38">
        <v>17100</v>
      </c>
      <c r="G224" s="37"/>
      <c r="H224" s="36">
        <v>29160</v>
      </c>
      <c r="I224" s="32"/>
      <c r="J224" s="31" t="s">
        <v>9</v>
      </c>
      <c r="K224" s="27">
        <v>0.58638545953360766</v>
      </c>
      <c r="L224" s="26" t="s">
        <v>13</v>
      </c>
      <c r="M224" s="30">
        <v>1625</v>
      </c>
      <c r="N224" s="37"/>
      <c r="O224" s="36">
        <v>2628</v>
      </c>
      <c r="P224" s="31" t="s">
        <v>9</v>
      </c>
      <c r="Q224" s="27">
        <v>0.61796042617960423</v>
      </c>
      <c r="R224" s="26" t="s">
        <v>13</v>
      </c>
      <c r="S224" s="35">
        <v>464</v>
      </c>
      <c r="T224" s="29">
        <v>7600</v>
      </c>
      <c r="U224" s="33">
        <v>29160</v>
      </c>
      <c r="V224" s="32"/>
      <c r="W224" s="31" t="s">
        <v>9</v>
      </c>
      <c r="X224" s="27">
        <v>0.26059670781893002</v>
      </c>
      <c r="Y224" s="26" t="s">
        <v>5</v>
      </c>
      <c r="Z224" s="30">
        <v>722</v>
      </c>
      <c r="AA224" s="29">
        <v>2628</v>
      </c>
      <c r="AB224" s="28" t="s">
        <v>9</v>
      </c>
      <c r="AC224" s="27">
        <v>0.2743531202435312</v>
      </c>
      <c r="AD224" s="26" t="s">
        <v>5</v>
      </c>
      <c r="AE224" s="25">
        <v>1.1819999999999999</v>
      </c>
      <c r="AF224" s="24">
        <v>4.7279999999999998</v>
      </c>
      <c r="AG224" s="23">
        <v>20212.2</v>
      </c>
      <c r="AH224" s="24">
        <v>4.7279999999999998</v>
      </c>
      <c r="AI224" s="23">
        <v>8983.1999999999989</v>
      </c>
      <c r="AJ224" s="20" t="s">
        <v>8</v>
      </c>
      <c r="AK224" s="20" t="s">
        <v>5</v>
      </c>
      <c r="AL224" s="23" t="s">
        <v>9</v>
      </c>
      <c r="AM224" s="23" t="s">
        <v>6</v>
      </c>
      <c r="AN224" s="23"/>
      <c r="AP224" s="22"/>
      <c r="AQ224" s="200">
        <v>17972.271856709998</v>
      </c>
      <c r="AR224" s="200">
        <v>1707.8913314124998</v>
      </c>
      <c r="AS224" s="176">
        <v>464</v>
      </c>
      <c r="AT224" s="217">
        <v>29160</v>
      </c>
      <c r="AU224" s="217">
        <v>2628</v>
      </c>
      <c r="AV224" s="214">
        <v>0.6163330540709876</v>
      </c>
      <c r="AW224" s="214">
        <v>0.6498825461995813</v>
      </c>
      <c r="AX224" s="218" t="s">
        <v>13</v>
      </c>
      <c r="AY224" s="218" t="s">
        <v>13</v>
      </c>
    </row>
    <row r="225" spans="1:51" s="20" customFormat="1" ht="17.149999999999999" customHeight="1" thickTop="1" thickBot="1" x14ac:dyDescent="0.4">
      <c r="A225" s="43">
        <v>397</v>
      </c>
      <c r="B225" s="42" t="s">
        <v>205</v>
      </c>
      <c r="C225" s="41" t="s">
        <v>226</v>
      </c>
      <c r="D225" s="40" t="s">
        <v>225</v>
      </c>
      <c r="E225" s="39">
        <v>264</v>
      </c>
      <c r="F225" s="38">
        <v>15900</v>
      </c>
      <c r="G225" s="37" t="s">
        <v>9</v>
      </c>
      <c r="H225" s="36">
        <v>13320</v>
      </c>
      <c r="I225" s="32"/>
      <c r="J225" s="31" t="s">
        <v>9</v>
      </c>
      <c r="K225" s="27">
        <v>1.1936186186186186</v>
      </c>
      <c r="L225" s="26" t="s">
        <v>388</v>
      </c>
      <c r="M225" s="30">
        <v>1511</v>
      </c>
      <c r="N225" s="37"/>
      <c r="O225" s="36">
        <v>1197</v>
      </c>
      <c r="P225" s="31" t="s">
        <v>9</v>
      </c>
      <c r="Q225" s="27">
        <v>1.2614870509607352</v>
      </c>
      <c r="R225" s="26" t="s">
        <v>388</v>
      </c>
      <c r="S225" s="35">
        <v>264</v>
      </c>
      <c r="T225" s="29">
        <v>7800</v>
      </c>
      <c r="U225" s="33">
        <v>13320</v>
      </c>
      <c r="V225" s="32"/>
      <c r="W225" s="31" t="s">
        <v>9</v>
      </c>
      <c r="X225" s="27">
        <v>0.58551051051051051</v>
      </c>
      <c r="Y225" s="26" t="s">
        <v>13</v>
      </c>
      <c r="Z225" s="30">
        <v>741</v>
      </c>
      <c r="AA225" s="29">
        <v>1197</v>
      </c>
      <c r="AB225" s="28" t="s">
        <v>9</v>
      </c>
      <c r="AC225" s="27">
        <v>0.61821219715956555</v>
      </c>
      <c r="AD225" s="26" t="s">
        <v>13</v>
      </c>
      <c r="AE225" s="25">
        <v>1.0109999999999999</v>
      </c>
      <c r="AF225" s="24">
        <v>2.0219999999999998</v>
      </c>
      <c r="AG225" s="23">
        <v>16074.899999999998</v>
      </c>
      <c r="AH225" s="24">
        <v>2.0219999999999998</v>
      </c>
      <c r="AI225" s="23">
        <v>7885.7999999999993</v>
      </c>
      <c r="AJ225" s="20" t="s">
        <v>8</v>
      </c>
      <c r="AK225" s="20" t="s">
        <v>5</v>
      </c>
      <c r="AL225" s="23" t="s">
        <v>9</v>
      </c>
      <c r="AM225" s="23" t="s">
        <v>6</v>
      </c>
      <c r="AN225" s="23"/>
      <c r="AP225" s="22"/>
      <c r="AQ225" s="200">
        <v>16711.059796589998</v>
      </c>
      <c r="AR225" s="200">
        <v>1588.0761857010998</v>
      </c>
      <c r="AS225" s="176">
        <v>264</v>
      </c>
      <c r="AT225" s="217">
        <v>13320</v>
      </c>
      <c r="AU225" s="217">
        <v>1197</v>
      </c>
      <c r="AV225" s="214">
        <v>1.2545840688130629</v>
      </c>
      <c r="AW225" s="214">
        <v>1.326713605431161</v>
      </c>
      <c r="AX225" s="218" t="s">
        <v>388</v>
      </c>
      <c r="AY225" s="218" t="s">
        <v>388</v>
      </c>
    </row>
    <row r="226" spans="1:51" s="20" customFormat="1" ht="17.149999999999999" customHeight="1" thickTop="1" thickBot="1" x14ac:dyDescent="0.4">
      <c r="A226" s="43">
        <v>399</v>
      </c>
      <c r="B226" s="42" t="s">
        <v>185</v>
      </c>
      <c r="C226" s="41" t="s">
        <v>224</v>
      </c>
      <c r="D226" s="40" t="s">
        <v>22</v>
      </c>
      <c r="E226" s="39">
        <v>474</v>
      </c>
      <c r="F226" s="38">
        <v>19900</v>
      </c>
      <c r="G226" s="37" t="s">
        <v>9</v>
      </c>
      <c r="H226" s="36">
        <v>35820</v>
      </c>
      <c r="I226" s="32"/>
      <c r="J226" s="31" t="s">
        <v>9</v>
      </c>
      <c r="K226" s="27">
        <v>0.55552763819095474</v>
      </c>
      <c r="L226" s="26" t="s">
        <v>5</v>
      </c>
      <c r="M226" s="30">
        <v>1891</v>
      </c>
      <c r="N226" s="37"/>
      <c r="O226" s="36">
        <v>3222</v>
      </c>
      <c r="P226" s="31" t="s">
        <v>9</v>
      </c>
      <c r="Q226" s="27">
        <v>0.58659217877094971</v>
      </c>
      <c r="R226" s="26" t="s">
        <v>5</v>
      </c>
      <c r="S226" s="35">
        <v>474</v>
      </c>
      <c r="T226" s="29">
        <v>37600</v>
      </c>
      <c r="U226" s="33">
        <v>35820</v>
      </c>
      <c r="V226" s="32"/>
      <c r="W226" s="31" t="s">
        <v>9</v>
      </c>
      <c r="X226" s="27">
        <v>1.0496649916247907</v>
      </c>
      <c r="Y226" s="26" t="s">
        <v>388</v>
      </c>
      <c r="Z226" s="30">
        <v>3572</v>
      </c>
      <c r="AA226" s="29">
        <v>3222</v>
      </c>
      <c r="AB226" s="28" t="s">
        <v>9</v>
      </c>
      <c r="AC226" s="27">
        <v>1.1083178150217257</v>
      </c>
      <c r="AD226" s="26" t="s">
        <v>388</v>
      </c>
      <c r="AE226" s="25">
        <v>1.0009999999999999</v>
      </c>
      <c r="AF226" s="24">
        <v>4.0039999999999996</v>
      </c>
      <c r="AG226" s="23">
        <v>19919.899999999998</v>
      </c>
      <c r="AH226" s="24">
        <v>4.0039999999999996</v>
      </c>
      <c r="AI226" s="23">
        <v>37637.599999999999</v>
      </c>
      <c r="AJ226" s="20" t="s">
        <v>8</v>
      </c>
      <c r="AK226" s="20" t="s">
        <v>5</v>
      </c>
      <c r="AL226" s="23" t="s">
        <v>9</v>
      </c>
      <c r="AM226" s="23" t="s">
        <v>6</v>
      </c>
      <c r="AN226" s="23"/>
      <c r="AP226" s="22"/>
      <c r="AQ226" s="200">
        <v>24114.285714285714</v>
      </c>
      <c r="AR226" s="200">
        <v>2291.2380952380954</v>
      </c>
      <c r="AS226" s="176">
        <v>474</v>
      </c>
      <c r="AT226" s="217">
        <v>35820</v>
      </c>
      <c r="AU226" s="217">
        <v>3222</v>
      </c>
      <c r="AV226" s="214">
        <v>0.67320730637313553</v>
      </c>
      <c r="AW226" s="214">
        <v>0.71112293458662179</v>
      </c>
      <c r="AX226" s="218" t="s">
        <v>5</v>
      </c>
      <c r="AY226" s="218" t="s">
        <v>5</v>
      </c>
    </row>
    <row r="227" spans="1:51" s="20" customFormat="1" ht="17.149999999999999" customHeight="1" thickTop="1" thickBot="1" x14ac:dyDescent="0.4">
      <c r="A227" s="43">
        <v>401</v>
      </c>
      <c r="B227" s="42" t="s">
        <v>185</v>
      </c>
      <c r="C227" s="41" t="s">
        <v>223</v>
      </c>
      <c r="D227" s="40" t="s">
        <v>63</v>
      </c>
      <c r="E227" s="39">
        <v>474</v>
      </c>
      <c r="F227" s="38">
        <v>22000</v>
      </c>
      <c r="G227" s="37" t="s">
        <v>9</v>
      </c>
      <c r="H227" s="36">
        <v>35820</v>
      </c>
      <c r="I227" s="32"/>
      <c r="J227" s="31" t="s">
        <v>9</v>
      </c>
      <c r="K227" s="27">
        <v>0.61415410385259628</v>
      </c>
      <c r="L227" s="26" t="s">
        <v>5</v>
      </c>
      <c r="M227" s="30">
        <v>2090</v>
      </c>
      <c r="N227" s="37"/>
      <c r="O227" s="36">
        <v>3222</v>
      </c>
      <c r="P227" s="31" t="s">
        <v>9</v>
      </c>
      <c r="Q227" s="27">
        <v>0.64835505896958412</v>
      </c>
      <c r="R227" s="26" t="s">
        <v>5</v>
      </c>
      <c r="S227" s="35">
        <v>474</v>
      </c>
      <c r="T227" s="29">
        <v>42400</v>
      </c>
      <c r="U227" s="33">
        <v>35820</v>
      </c>
      <c r="V227" s="32"/>
      <c r="W227" s="31" t="s">
        <v>9</v>
      </c>
      <c r="X227" s="27">
        <v>1.1836683417085427</v>
      </c>
      <c r="Y227" s="26" t="s">
        <v>388</v>
      </c>
      <c r="Z227" s="30">
        <v>4028</v>
      </c>
      <c r="AA227" s="29">
        <v>3222</v>
      </c>
      <c r="AB227" s="28" t="s">
        <v>9</v>
      </c>
      <c r="AC227" s="27">
        <v>1.2498448168839231</v>
      </c>
      <c r="AD227" s="26" t="s">
        <v>388</v>
      </c>
      <c r="AE227" s="25">
        <v>1.4610000000000001</v>
      </c>
      <c r="AF227" s="24">
        <v>5.8440000000000003</v>
      </c>
      <c r="AG227" s="23">
        <v>32142</v>
      </c>
      <c r="AH227" s="24">
        <v>5.8440000000000003</v>
      </c>
      <c r="AI227" s="23">
        <v>61946.400000000001</v>
      </c>
      <c r="AJ227" s="20" t="s">
        <v>8</v>
      </c>
      <c r="AK227" s="20" t="s">
        <v>5</v>
      </c>
      <c r="AL227" s="23" t="s">
        <v>9</v>
      </c>
      <c r="AM227" s="23" t="s">
        <v>6</v>
      </c>
      <c r="AN227" s="23"/>
      <c r="AP227" s="22"/>
      <c r="AQ227" s="200">
        <v>26857.142857142855</v>
      </c>
      <c r="AR227" s="200">
        <v>2551.4285714285716</v>
      </c>
      <c r="AS227" s="176">
        <v>474</v>
      </c>
      <c r="AT227" s="217">
        <v>35820</v>
      </c>
      <c r="AU227" s="217">
        <v>3222</v>
      </c>
      <c r="AV227" s="214">
        <v>0.7497806492781367</v>
      </c>
      <c r="AW227" s="214">
        <v>0.79187727232419969</v>
      </c>
      <c r="AX227" s="218" t="s">
        <v>5</v>
      </c>
      <c r="AY227" s="218" t="s">
        <v>5</v>
      </c>
    </row>
    <row r="228" spans="1:51" s="20" customFormat="1" ht="17.149999999999999" customHeight="1" thickTop="1" thickBot="1" x14ac:dyDescent="0.4">
      <c r="A228" s="43">
        <v>1073</v>
      </c>
      <c r="B228" s="42"/>
      <c r="C228" s="41" t="s">
        <v>222</v>
      </c>
      <c r="D228" s="40" t="s">
        <v>187</v>
      </c>
      <c r="E228" s="39">
        <v>464</v>
      </c>
      <c r="F228" s="38">
        <v>9000</v>
      </c>
      <c r="G228" s="37"/>
      <c r="H228" s="36">
        <v>29160</v>
      </c>
      <c r="I228" s="32"/>
      <c r="J228" s="31" t="s">
        <v>9</v>
      </c>
      <c r="K228" s="27">
        <v>0.30860768175582992</v>
      </c>
      <c r="L228" s="26" t="s">
        <v>5</v>
      </c>
      <c r="M228" s="30">
        <v>855</v>
      </c>
      <c r="N228" s="37"/>
      <c r="O228" s="36">
        <v>2628</v>
      </c>
      <c r="P228" s="31" t="s">
        <v>9</v>
      </c>
      <c r="Q228" s="27">
        <v>0.32496194824961949</v>
      </c>
      <c r="R228" s="26" t="s">
        <v>5</v>
      </c>
      <c r="S228" s="35">
        <v>464</v>
      </c>
      <c r="T228" s="34">
        <v>6000</v>
      </c>
      <c r="U228" s="33">
        <v>29160</v>
      </c>
      <c r="V228" s="32"/>
      <c r="W228" s="31" t="s">
        <v>9</v>
      </c>
      <c r="X228" s="27">
        <v>0.20572702331961593</v>
      </c>
      <c r="Y228" s="26" t="s">
        <v>5</v>
      </c>
      <c r="Z228" s="30">
        <v>570</v>
      </c>
      <c r="AA228" s="29">
        <v>2628</v>
      </c>
      <c r="AB228" s="28" t="s">
        <v>9</v>
      </c>
      <c r="AC228" s="27">
        <v>0.2165144596651446</v>
      </c>
      <c r="AD228" s="26" t="s">
        <v>5</v>
      </c>
      <c r="AE228" s="25">
        <v>1.7045999999999999</v>
      </c>
      <c r="AF228" s="24">
        <v>6.8183999999999996</v>
      </c>
      <c r="AG228" s="23">
        <v>15341.4</v>
      </c>
      <c r="AH228" s="24">
        <v>6.8183999999999996</v>
      </c>
      <c r="AI228" s="23">
        <v>10227.599999999999</v>
      </c>
      <c r="AJ228" s="20" t="s">
        <v>8</v>
      </c>
      <c r="AK228" s="20" t="s">
        <v>5</v>
      </c>
      <c r="AL228" s="23" t="s">
        <v>9</v>
      </c>
      <c r="AM228" s="23" t="s">
        <v>6</v>
      </c>
      <c r="AN228" s="23"/>
      <c r="AP228" s="22"/>
      <c r="AQ228" s="200">
        <v>9459.0904508999993</v>
      </c>
      <c r="AR228" s="200">
        <v>898.61359283549996</v>
      </c>
      <c r="AS228" s="176">
        <v>464</v>
      </c>
      <c r="AT228" s="217">
        <v>29160</v>
      </c>
      <c r="AU228" s="217">
        <v>2628</v>
      </c>
      <c r="AV228" s="214">
        <v>0.32438581793209875</v>
      </c>
      <c r="AW228" s="214">
        <v>0.34193820123116436</v>
      </c>
      <c r="AX228" s="218" t="s">
        <v>5</v>
      </c>
      <c r="AY228" s="218" t="s">
        <v>5</v>
      </c>
    </row>
    <row r="229" spans="1:51" s="20" customFormat="1" ht="17.149999999999999" customHeight="1" thickTop="1" thickBot="1" x14ac:dyDescent="0.4">
      <c r="A229" s="43">
        <v>1075</v>
      </c>
      <c r="B229" s="42"/>
      <c r="C229" s="41" t="s">
        <v>221</v>
      </c>
      <c r="D229" s="40" t="s">
        <v>38</v>
      </c>
      <c r="E229" s="39">
        <v>264</v>
      </c>
      <c r="F229" s="38">
        <v>9900</v>
      </c>
      <c r="G229" s="37" t="s">
        <v>9</v>
      </c>
      <c r="H229" s="36">
        <v>13320</v>
      </c>
      <c r="I229" s="32"/>
      <c r="J229" s="31" t="s">
        <v>9</v>
      </c>
      <c r="K229" s="27">
        <v>0.74316816816816822</v>
      </c>
      <c r="L229" s="26" t="s">
        <v>13</v>
      </c>
      <c r="M229" s="30">
        <v>941</v>
      </c>
      <c r="N229" s="37"/>
      <c r="O229" s="36">
        <v>1197</v>
      </c>
      <c r="P229" s="31" t="s">
        <v>9</v>
      </c>
      <c r="Q229" s="27">
        <v>0.78529657477025894</v>
      </c>
      <c r="R229" s="26" t="s">
        <v>13</v>
      </c>
      <c r="S229" s="35">
        <v>264</v>
      </c>
      <c r="T229" s="34">
        <v>9700</v>
      </c>
      <c r="U229" s="33">
        <v>13320</v>
      </c>
      <c r="V229" s="32"/>
      <c r="W229" s="31" t="s">
        <v>9</v>
      </c>
      <c r="X229" s="27">
        <v>0.7281531531531531</v>
      </c>
      <c r="Y229" s="26" t="s">
        <v>13</v>
      </c>
      <c r="Z229" s="30">
        <v>922</v>
      </c>
      <c r="AA229" s="29">
        <v>1197</v>
      </c>
      <c r="AB229" s="28" t="s">
        <v>9</v>
      </c>
      <c r="AC229" s="27">
        <v>0.76942355889724312</v>
      </c>
      <c r="AD229" s="26" t="s">
        <v>13</v>
      </c>
      <c r="AE229" s="25">
        <v>1.0152000000000001</v>
      </c>
      <c r="AF229" s="24">
        <v>2.0304000000000002</v>
      </c>
      <c r="AG229" s="23">
        <v>10050.480000000001</v>
      </c>
      <c r="AH229" s="24">
        <v>2.0304000000000002</v>
      </c>
      <c r="AI229" s="23">
        <v>9847.44</v>
      </c>
      <c r="AJ229" s="20" t="s">
        <v>8</v>
      </c>
      <c r="AK229" s="20" t="s">
        <v>5</v>
      </c>
      <c r="AL229" s="23" t="s">
        <v>9</v>
      </c>
      <c r="AM229" s="23" t="s">
        <v>6</v>
      </c>
      <c r="AN229" s="23"/>
      <c r="AP229" s="22"/>
      <c r="AQ229" s="200">
        <v>10404.99949599</v>
      </c>
      <c r="AR229" s="200">
        <v>989.00045714409998</v>
      </c>
      <c r="AS229" s="176">
        <v>264</v>
      </c>
      <c r="AT229" s="217">
        <v>13320</v>
      </c>
      <c r="AU229" s="217">
        <v>1197</v>
      </c>
      <c r="AV229" s="214">
        <v>0.78115611831756748</v>
      </c>
      <c r="AW229" s="214">
        <v>0.82623262919306595</v>
      </c>
      <c r="AX229" s="218" t="s">
        <v>13</v>
      </c>
      <c r="AY229" s="218" t="s">
        <v>13</v>
      </c>
    </row>
    <row r="230" spans="1:51" s="20" customFormat="1" ht="17.149999999999999" customHeight="1" thickTop="1" thickBot="1" x14ac:dyDescent="0.4">
      <c r="A230" s="43">
        <v>403</v>
      </c>
      <c r="B230" s="42" t="s">
        <v>185</v>
      </c>
      <c r="C230" s="41" t="s">
        <v>220</v>
      </c>
      <c r="D230" s="40" t="s">
        <v>219</v>
      </c>
      <c r="E230" s="39">
        <v>364</v>
      </c>
      <c r="F230" s="38">
        <v>23500</v>
      </c>
      <c r="G230" s="37" t="s">
        <v>9</v>
      </c>
      <c r="H230" s="36">
        <v>13986</v>
      </c>
      <c r="I230" s="32"/>
      <c r="J230" s="31" t="s">
        <v>9</v>
      </c>
      <c r="K230" s="27">
        <v>1.6801801801801801</v>
      </c>
      <c r="L230" s="26" t="s">
        <v>388</v>
      </c>
      <c r="M230" s="30">
        <v>2233</v>
      </c>
      <c r="N230" s="37"/>
      <c r="O230" s="36">
        <v>1256.8500000000001</v>
      </c>
      <c r="P230" s="31" t="s">
        <v>9</v>
      </c>
      <c r="Q230" s="27">
        <v>1.7758682420336553</v>
      </c>
      <c r="R230" s="26" t="s">
        <v>388</v>
      </c>
      <c r="S230" s="35">
        <v>364</v>
      </c>
      <c r="T230" s="29">
        <v>6300</v>
      </c>
      <c r="U230" s="33">
        <v>13986</v>
      </c>
      <c r="V230" s="32"/>
      <c r="W230" s="31" t="s">
        <v>9</v>
      </c>
      <c r="X230" s="27">
        <v>0.45037895037895037</v>
      </c>
      <c r="Y230" s="26" t="s">
        <v>5</v>
      </c>
      <c r="Z230" s="30">
        <v>599</v>
      </c>
      <c r="AA230" s="29">
        <v>1256.8500000000001</v>
      </c>
      <c r="AB230" s="28" t="s">
        <v>9</v>
      </c>
      <c r="AC230" s="27">
        <v>0.47579265624378403</v>
      </c>
      <c r="AD230" s="26" t="s">
        <v>5</v>
      </c>
      <c r="AE230" s="25">
        <v>1.5880000000000001</v>
      </c>
      <c r="AF230" s="24">
        <v>4.7640000000000002</v>
      </c>
      <c r="AG230" s="23">
        <v>37318</v>
      </c>
      <c r="AH230" s="24">
        <v>4.7640000000000002</v>
      </c>
      <c r="AI230" s="23">
        <v>10004.4</v>
      </c>
      <c r="AJ230" s="20" t="s">
        <v>8</v>
      </c>
      <c r="AK230" s="20" t="s">
        <v>5</v>
      </c>
      <c r="AL230" s="23" t="s">
        <v>9</v>
      </c>
      <c r="AM230" s="23" t="s">
        <v>6</v>
      </c>
      <c r="AN230" s="23"/>
      <c r="AP230" s="22"/>
      <c r="AQ230" s="200">
        <v>24698.736177349998</v>
      </c>
      <c r="AR230" s="200">
        <v>2346.9054418732999</v>
      </c>
      <c r="AS230" s="176">
        <v>364</v>
      </c>
      <c r="AT230" s="217">
        <v>13986</v>
      </c>
      <c r="AU230" s="217">
        <v>1256.8500000000001</v>
      </c>
      <c r="AV230" s="214">
        <v>1.7659614026419275</v>
      </c>
      <c r="AW230" s="214">
        <v>1.8672915955549982</v>
      </c>
      <c r="AX230" s="218" t="s">
        <v>388</v>
      </c>
      <c r="AY230" s="218" t="s">
        <v>388</v>
      </c>
    </row>
    <row r="231" spans="1:51" s="20" customFormat="1" ht="17.149999999999999" customHeight="1" thickTop="1" thickBot="1" x14ac:dyDescent="0.4">
      <c r="A231" s="43">
        <v>405</v>
      </c>
      <c r="B231" s="42" t="s">
        <v>185</v>
      </c>
      <c r="C231" s="41" t="s">
        <v>218</v>
      </c>
      <c r="D231" s="40" t="s">
        <v>25</v>
      </c>
      <c r="E231" s="39">
        <v>264</v>
      </c>
      <c r="F231" s="38">
        <v>13700</v>
      </c>
      <c r="G231" s="37" t="s">
        <v>9</v>
      </c>
      <c r="H231" s="36">
        <v>13320</v>
      </c>
      <c r="I231" s="32"/>
      <c r="J231" s="31" t="s">
        <v>9</v>
      </c>
      <c r="K231" s="27">
        <v>1.0284534534534535</v>
      </c>
      <c r="L231" s="26" t="s">
        <v>131</v>
      </c>
      <c r="M231" s="30">
        <v>1302</v>
      </c>
      <c r="N231" s="37"/>
      <c r="O231" s="36">
        <v>1197</v>
      </c>
      <c r="P231" s="31" t="s">
        <v>9</v>
      </c>
      <c r="Q231" s="27">
        <v>1.0868838763575606</v>
      </c>
      <c r="R231" s="26" t="s">
        <v>388</v>
      </c>
      <c r="S231" s="35">
        <v>264</v>
      </c>
      <c r="T231" s="34">
        <v>11900</v>
      </c>
      <c r="U231" s="33">
        <v>13320</v>
      </c>
      <c r="V231" s="32"/>
      <c r="W231" s="31" t="s">
        <v>9</v>
      </c>
      <c r="X231" s="27">
        <v>0.89331831831831832</v>
      </c>
      <c r="Y231" s="26" t="s">
        <v>13</v>
      </c>
      <c r="Z231" s="30">
        <v>1131</v>
      </c>
      <c r="AA231" s="29">
        <v>1197</v>
      </c>
      <c r="AB231" s="28" t="s">
        <v>9</v>
      </c>
      <c r="AC231" s="27">
        <v>0.94402673350041766</v>
      </c>
      <c r="AD231" s="26" t="s">
        <v>13</v>
      </c>
      <c r="AE231" s="25">
        <v>2.0550000000000002</v>
      </c>
      <c r="AF231" s="24">
        <v>4.1100000000000003</v>
      </c>
      <c r="AG231" s="23">
        <v>28153.500000000004</v>
      </c>
      <c r="AH231" s="24">
        <v>4.1100000000000003</v>
      </c>
      <c r="AI231" s="23">
        <v>24454.500000000004</v>
      </c>
      <c r="AK231" s="20" t="s">
        <v>5</v>
      </c>
      <c r="AL231" s="23" t="s">
        <v>9</v>
      </c>
      <c r="AM231" s="23" t="s">
        <v>6</v>
      </c>
      <c r="AN231" s="23"/>
      <c r="AP231" s="22"/>
      <c r="AQ231" s="200">
        <v>14398.83768637</v>
      </c>
      <c r="AR231" s="200">
        <v>1368.4150852301998</v>
      </c>
      <c r="AS231" s="176">
        <v>264</v>
      </c>
      <c r="AT231" s="217">
        <v>13320</v>
      </c>
      <c r="AU231" s="217">
        <v>1197</v>
      </c>
      <c r="AV231" s="214">
        <v>1.080993820298048</v>
      </c>
      <c r="AW231" s="214">
        <v>1.1432039141438595</v>
      </c>
      <c r="AX231" s="218" t="s">
        <v>388</v>
      </c>
      <c r="AY231" s="218" t="s">
        <v>388</v>
      </c>
    </row>
    <row r="232" spans="1:51" s="20" customFormat="1" ht="17.149999999999999" customHeight="1" thickTop="1" thickBot="1" x14ac:dyDescent="0.4">
      <c r="A232" s="43">
        <v>407</v>
      </c>
      <c r="B232" s="42" t="s">
        <v>185</v>
      </c>
      <c r="C232" s="41" t="s">
        <v>216</v>
      </c>
      <c r="D232" s="40" t="s">
        <v>24</v>
      </c>
      <c r="E232" s="39">
        <v>422</v>
      </c>
      <c r="F232" s="38">
        <v>25000</v>
      </c>
      <c r="G232" s="37" t="s">
        <v>9</v>
      </c>
      <c r="H232" s="36">
        <v>37810</v>
      </c>
      <c r="I232" s="32"/>
      <c r="J232" s="31" t="s">
        <v>400</v>
      </c>
      <c r="K232" s="27">
        <v>0.66117429251520765</v>
      </c>
      <c r="L232" s="26" t="s">
        <v>5</v>
      </c>
      <c r="M232" s="30">
        <v>2375</v>
      </c>
      <c r="N232" s="37"/>
      <c r="O232" s="36">
        <v>3401</v>
      </c>
      <c r="P232" s="31" t="s">
        <v>400</v>
      </c>
      <c r="Q232" s="27">
        <v>0.69802999117906495</v>
      </c>
      <c r="R232" s="26" t="s">
        <v>5</v>
      </c>
      <c r="S232" s="35">
        <v>422</v>
      </c>
      <c r="T232" s="29">
        <v>31300</v>
      </c>
      <c r="U232" s="33">
        <v>37810</v>
      </c>
      <c r="V232" s="32"/>
      <c r="W232" s="31" t="s">
        <v>400</v>
      </c>
      <c r="X232" s="27">
        <v>0.82779687913250466</v>
      </c>
      <c r="Y232" s="26" t="s">
        <v>5</v>
      </c>
      <c r="Z232" s="30">
        <v>2974</v>
      </c>
      <c r="AA232" s="29">
        <v>3401</v>
      </c>
      <c r="AB232" s="28" t="s">
        <v>400</v>
      </c>
      <c r="AC232" s="27">
        <v>0.8741546603940018</v>
      </c>
      <c r="AD232" s="26" t="s">
        <v>5</v>
      </c>
      <c r="AE232" s="25">
        <v>1.0629999999999999</v>
      </c>
      <c r="AF232" s="24">
        <v>4.2519999999999998</v>
      </c>
      <c r="AG232" s="23">
        <v>26575</v>
      </c>
      <c r="AH232" s="24">
        <v>4.2519999999999998</v>
      </c>
      <c r="AI232" s="23">
        <v>33271.9</v>
      </c>
      <c r="AJ232" s="20" t="s">
        <v>88</v>
      </c>
      <c r="AK232" s="20" t="s">
        <v>19</v>
      </c>
      <c r="AL232" s="23" t="s">
        <v>9</v>
      </c>
      <c r="AM232" s="23" t="s">
        <v>6</v>
      </c>
      <c r="AN232" s="23"/>
      <c r="AP232" s="22"/>
      <c r="AQ232" s="200">
        <v>26500</v>
      </c>
      <c r="AR232" s="200">
        <v>2517.6190476190477</v>
      </c>
      <c r="AS232" s="176">
        <v>422</v>
      </c>
      <c r="AT232" s="217">
        <v>37810</v>
      </c>
      <c r="AU232" s="217">
        <v>3401</v>
      </c>
      <c r="AV232" s="214">
        <v>0.70087278497751915</v>
      </c>
      <c r="AW232" s="214">
        <v>0.7402584673975442</v>
      </c>
      <c r="AX232" s="218" t="s">
        <v>5</v>
      </c>
      <c r="AY232" s="218" t="s">
        <v>5</v>
      </c>
    </row>
    <row r="233" spans="1:51" s="20" customFormat="1" ht="17.149999999999999" customHeight="1" thickTop="1" thickBot="1" x14ac:dyDescent="0.4">
      <c r="A233" s="43">
        <v>409</v>
      </c>
      <c r="B233" s="42" t="s">
        <v>185</v>
      </c>
      <c r="C233" s="41" t="s">
        <v>216</v>
      </c>
      <c r="D233" s="40" t="s">
        <v>217</v>
      </c>
      <c r="E233" s="39">
        <v>422</v>
      </c>
      <c r="F233" s="38">
        <v>29500</v>
      </c>
      <c r="G233" s="37" t="s">
        <v>9</v>
      </c>
      <c r="H233" s="36">
        <v>37810</v>
      </c>
      <c r="I233" s="32"/>
      <c r="J233" s="31" t="s">
        <v>400</v>
      </c>
      <c r="K233" s="27">
        <v>0.78019042581327691</v>
      </c>
      <c r="L233" s="26" t="s">
        <v>5</v>
      </c>
      <c r="M233" s="30">
        <v>2803</v>
      </c>
      <c r="N233" s="37"/>
      <c r="O233" s="36">
        <v>3401</v>
      </c>
      <c r="P233" s="31" t="s">
        <v>400</v>
      </c>
      <c r="Q233" s="27">
        <v>0.82387533078506325</v>
      </c>
      <c r="R233" s="26" t="s">
        <v>5</v>
      </c>
      <c r="S233" s="35">
        <v>422</v>
      </c>
      <c r="T233" s="29">
        <v>42700</v>
      </c>
      <c r="U233" s="33">
        <v>37810</v>
      </c>
      <c r="V233" s="32"/>
      <c r="W233" s="31" t="s">
        <v>400</v>
      </c>
      <c r="X233" s="27">
        <v>1.1293044168209467</v>
      </c>
      <c r="Y233" s="26" t="s">
        <v>388</v>
      </c>
      <c r="Z233" s="30">
        <v>4057</v>
      </c>
      <c r="AA233" s="29">
        <v>3401</v>
      </c>
      <c r="AB233" s="28" t="s">
        <v>400</v>
      </c>
      <c r="AC233" s="27">
        <v>1.1925904145839459</v>
      </c>
      <c r="AD233" s="26" t="s">
        <v>388</v>
      </c>
      <c r="AE233" s="25">
        <v>1.004</v>
      </c>
      <c r="AF233" s="24">
        <v>4.016</v>
      </c>
      <c r="AG233" s="23">
        <v>29618</v>
      </c>
      <c r="AH233" s="24">
        <v>4.016</v>
      </c>
      <c r="AI233" s="23">
        <v>42870.8</v>
      </c>
      <c r="AJ233" s="20" t="s">
        <v>88</v>
      </c>
      <c r="AK233" s="20" t="s">
        <v>19</v>
      </c>
      <c r="AL233" s="23" t="s">
        <v>9</v>
      </c>
      <c r="AM233" s="23" t="s">
        <v>6</v>
      </c>
      <c r="AN233" s="23"/>
      <c r="AP233" s="22"/>
      <c r="AQ233" s="200">
        <v>32642.857142857141</v>
      </c>
      <c r="AR233" s="200">
        <v>3101.5714285714284</v>
      </c>
      <c r="AS233" s="176">
        <v>422</v>
      </c>
      <c r="AT233" s="217">
        <v>37810</v>
      </c>
      <c r="AU233" s="217">
        <v>3401</v>
      </c>
      <c r="AV233" s="214">
        <v>0.8633392526542486</v>
      </c>
      <c r="AW233" s="214">
        <v>0.91195866761876754</v>
      </c>
      <c r="AX233" s="218" t="s">
        <v>5</v>
      </c>
      <c r="AY233" s="218" t="s">
        <v>5</v>
      </c>
    </row>
    <row r="234" spans="1:51" s="20" customFormat="1" ht="17.149999999999999" customHeight="1" thickTop="1" thickBot="1" x14ac:dyDescent="0.4">
      <c r="A234" s="43">
        <v>411</v>
      </c>
      <c r="B234" s="42" t="s">
        <v>185</v>
      </c>
      <c r="C234" s="41" t="s">
        <v>216</v>
      </c>
      <c r="D234" s="40" t="s">
        <v>22</v>
      </c>
      <c r="E234" s="39">
        <v>422</v>
      </c>
      <c r="F234" s="38">
        <v>38500</v>
      </c>
      <c r="G234" s="37" t="s">
        <v>9</v>
      </c>
      <c r="H234" s="36">
        <v>37810</v>
      </c>
      <c r="I234" s="32"/>
      <c r="J234" s="31" t="s">
        <v>400</v>
      </c>
      <c r="K234" s="27">
        <v>1.0182226924094155</v>
      </c>
      <c r="L234" s="26" t="s">
        <v>388</v>
      </c>
      <c r="M234" s="30">
        <v>3658</v>
      </c>
      <c r="N234" s="37"/>
      <c r="O234" s="36">
        <v>3401</v>
      </c>
      <c r="P234" s="31" t="s">
        <v>400</v>
      </c>
      <c r="Q234" s="27">
        <v>1.075271978829756</v>
      </c>
      <c r="R234" s="26" t="s">
        <v>388</v>
      </c>
      <c r="S234" s="35">
        <v>422</v>
      </c>
      <c r="T234" s="29">
        <v>37400</v>
      </c>
      <c r="U234" s="33">
        <v>37810</v>
      </c>
      <c r="V234" s="32"/>
      <c r="W234" s="31" t="s">
        <v>400</v>
      </c>
      <c r="X234" s="27">
        <v>0.98912985982544299</v>
      </c>
      <c r="Y234" s="26" t="s">
        <v>13</v>
      </c>
      <c r="Z234" s="30">
        <v>3553</v>
      </c>
      <c r="AA234" s="29">
        <v>3401</v>
      </c>
      <c r="AB234" s="28" t="s">
        <v>400</v>
      </c>
      <c r="AC234" s="27">
        <v>1.0443987062628639</v>
      </c>
      <c r="AD234" s="26" t="s">
        <v>388</v>
      </c>
      <c r="AE234" s="25">
        <v>1.0029999999999999</v>
      </c>
      <c r="AF234" s="24">
        <v>4.0119999999999996</v>
      </c>
      <c r="AG234" s="23">
        <v>38615.499999999993</v>
      </c>
      <c r="AH234" s="24">
        <v>4.0119999999999996</v>
      </c>
      <c r="AI234" s="23">
        <v>37512.199999999997</v>
      </c>
      <c r="AJ234" s="20" t="s">
        <v>99</v>
      </c>
      <c r="AK234" s="20" t="s">
        <v>19</v>
      </c>
      <c r="AL234" s="23" t="s">
        <v>9</v>
      </c>
      <c r="AM234" s="23" t="s">
        <v>6</v>
      </c>
      <c r="AN234" s="23"/>
      <c r="AP234" s="22"/>
      <c r="AQ234" s="200">
        <v>40463.886928849999</v>
      </c>
      <c r="AR234" s="200">
        <v>3844.5947632657999</v>
      </c>
      <c r="AS234" s="176">
        <v>422</v>
      </c>
      <c r="AT234" s="217">
        <v>37810</v>
      </c>
      <c r="AU234" s="217">
        <v>3401</v>
      </c>
      <c r="AV234" s="214">
        <v>1.0701900801071145</v>
      </c>
      <c r="AW234" s="214">
        <v>1.1304306860528668</v>
      </c>
      <c r="AX234" s="218" t="s">
        <v>388</v>
      </c>
      <c r="AY234" s="218" t="s">
        <v>388</v>
      </c>
    </row>
    <row r="235" spans="1:51" s="20" customFormat="1" ht="17.149999999999999" customHeight="1" thickTop="1" thickBot="1" x14ac:dyDescent="0.4">
      <c r="A235" s="43">
        <v>413</v>
      </c>
      <c r="B235" s="42" t="s">
        <v>185</v>
      </c>
      <c r="C235" s="41" t="s">
        <v>216</v>
      </c>
      <c r="D235" s="40" t="s">
        <v>63</v>
      </c>
      <c r="E235" s="39">
        <v>422</v>
      </c>
      <c r="F235" s="38">
        <v>36000</v>
      </c>
      <c r="G235" s="37" t="s">
        <v>9</v>
      </c>
      <c r="H235" s="36">
        <v>37810</v>
      </c>
      <c r="I235" s="32"/>
      <c r="J235" s="31" t="s">
        <v>400</v>
      </c>
      <c r="K235" s="27">
        <v>0.95210261835493259</v>
      </c>
      <c r="L235" s="26" t="s">
        <v>5</v>
      </c>
      <c r="M235" s="30">
        <v>3420</v>
      </c>
      <c r="N235" s="37"/>
      <c r="O235" s="36">
        <v>3401</v>
      </c>
      <c r="P235" s="31" t="s">
        <v>400</v>
      </c>
      <c r="Q235" s="27">
        <v>1.0052925610114671</v>
      </c>
      <c r="R235" s="26" t="s">
        <v>388</v>
      </c>
      <c r="S235" s="35">
        <v>422</v>
      </c>
      <c r="T235" s="29">
        <v>40300</v>
      </c>
      <c r="U235" s="33">
        <v>37810</v>
      </c>
      <c r="V235" s="32"/>
      <c r="W235" s="31" t="s">
        <v>400</v>
      </c>
      <c r="X235" s="27">
        <v>1.0658291457286433</v>
      </c>
      <c r="Y235" s="26" t="s">
        <v>388</v>
      </c>
      <c r="Z235" s="30">
        <v>3829</v>
      </c>
      <c r="AA235" s="29">
        <v>3401</v>
      </c>
      <c r="AB235" s="28" t="s">
        <v>400</v>
      </c>
      <c r="AC235" s="27">
        <v>1.1255513084386946</v>
      </c>
      <c r="AD235" s="26" t="s">
        <v>388</v>
      </c>
      <c r="AE235" s="25">
        <v>1.361</v>
      </c>
      <c r="AF235" s="24">
        <v>5.444</v>
      </c>
      <c r="AG235" s="23">
        <v>48996</v>
      </c>
      <c r="AH235" s="24">
        <v>5.444</v>
      </c>
      <c r="AI235" s="23">
        <v>54848.3</v>
      </c>
      <c r="AJ235" s="20" t="s">
        <v>8</v>
      </c>
      <c r="AK235" s="20" t="s">
        <v>19</v>
      </c>
      <c r="AL235" s="23" t="s">
        <v>9</v>
      </c>
      <c r="AM235" s="23" t="s">
        <v>6</v>
      </c>
      <c r="AN235" s="23"/>
      <c r="AP235" s="22"/>
      <c r="AQ235" s="200">
        <v>37023.809523809527</v>
      </c>
      <c r="AR235" s="200">
        <v>3517.3809523809523</v>
      </c>
      <c r="AS235" s="176">
        <v>422</v>
      </c>
      <c r="AT235" s="217">
        <v>37810</v>
      </c>
      <c r="AU235" s="217">
        <v>3401</v>
      </c>
      <c r="AV235" s="214">
        <v>0.97920681099734264</v>
      </c>
      <c r="AW235" s="214">
        <v>1.0342196272804918</v>
      </c>
      <c r="AX235" s="218" t="s">
        <v>13</v>
      </c>
      <c r="AY235" s="218" t="s">
        <v>388</v>
      </c>
    </row>
    <row r="236" spans="1:51" s="20" customFormat="1" ht="17.149999999999999" customHeight="1" thickTop="1" thickBot="1" x14ac:dyDescent="0.4">
      <c r="A236" s="43">
        <v>415</v>
      </c>
      <c r="B236" s="42" t="s">
        <v>185</v>
      </c>
      <c r="C236" s="41" t="s">
        <v>216</v>
      </c>
      <c r="D236" s="40" t="s">
        <v>189</v>
      </c>
      <c r="E236" s="39">
        <v>422</v>
      </c>
      <c r="F236" s="38">
        <v>42000</v>
      </c>
      <c r="G236" s="37" t="s">
        <v>9</v>
      </c>
      <c r="H236" s="36">
        <v>37810</v>
      </c>
      <c r="I236" s="32"/>
      <c r="J236" s="31" t="s">
        <v>400</v>
      </c>
      <c r="K236" s="27">
        <v>1.1107907960856915</v>
      </c>
      <c r="L236" s="26" t="s">
        <v>388</v>
      </c>
      <c r="M236" s="30">
        <v>3990</v>
      </c>
      <c r="N236" s="37"/>
      <c r="O236" s="36">
        <v>3401</v>
      </c>
      <c r="P236" s="31" t="s">
        <v>400</v>
      </c>
      <c r="Q236" s="27">
        <v>1.1728903263745958</v>
      </c>
      <c r="R236" s="26" t="s">
        <v>388</v>
      </c>
      <c r="S236" s="35">
        <v>422</v>
      </c>
      <c r="T236" s="29">
        <v>44200</v>
      </c>
      <c r="U236" s="33">
        <v>37810</v>
      </c>
      <c r="V236" s="32"/>
      <c r="W236" s="31" t="s">
        <v>400</v>
      </c>
      <c r="X236" s="27">
        <v>1.1689764612536366</v>
      </c>
      <c r="Y236" s="26" t="s">
        <v>388</v>
      </c>
      <c r="Z236" s="30">
        <v>4199</v>
      </c>
      <c r="AA236" s="29">
        <v>3401</v>
      </c>
      <c r="AB236" s="28" t="s">
        <v>400</v>
      </c>
      <c r="AC236" s="27">
        <v>1.2343428403410761</v>
      </c>
      <c r="AD236" s="26" t="s">
        <v>388</v>
      </c>
      <c r="AE236" s="25">
        <v>0.50700000000000001</v>
      </c>
      <c r="AF236" s="24">
        <v>2.028</v>
      </c>
      <c r="AG236" s="23">
        <v>21294</v>
      </c>
      <c r="AH236" s="24">
        <v>2.028</v>
      </c>
      <c r="AI236" s="23">
        <v>22409.4</v>
      </c>
      <c r="AJ236" s="20" t="s">
        <v>8</v>
      </c>
      <c r="AK236" s="20" t="s">
        <v>19</v>
      </c>
      <c r="AL236" s="23" t="s">
        <v>9</v>
      </c>
      <c r="AM236" s="23" t="s">
        <v>6</v>
      </c>
      <c r="AN236" s="23"/>
      <c r="AP236" s="22"/>
      <c r="AQ236" s="200">
        <v>42523.809523809527</v>
      </c>
      <c r="AR236" s="200">
        <v>4039.7619047619046</v>
      </c>
      <c r="AS236" s="176">
        <v>422</v>
      </c>
      <c r="AT236" s="217">
        <v>37810</v>
      </c>
      <c r="AU236" s="217">
        <v>3401</v>
      </c>
      <c r="AV236" s="214">
        <v>1.1246709739172052</v>
      </c>
      <c r="AW236" s="214">
        <v>1.1878159084862996</v>
      </c>
      <c r="AX236" s="218" t="s">
        <v>388</v>
      </c>
      <c r="AY236" s="218" t="s">
        <v>388</v>
      </c>
    </row>
    <row r="237" spans="1:51" s="20" customFormat="1" ht="17.149999999999999" customHeight="1" thickTop="1" thickBot="1" x14ac:dyDescent="0.4">
      <c r="A237" s="43">
        <v>417</v>
      </c>
      <c r="B237" s="42" t="s">
        <v>185</v>
      </c>
      <c r="C237" s="41" t="s">
        <v>216</v>
      </c>
      <c r="D237" s="40" t="s">
        <v>20</v>
      </c>
      <c r="E237" s="39">
        <v>422</v>
      </c>
      <c r="F237" s="38">
        <v>31500</v>
      </c>
      <c r="G237" s="37" t="s">
        <v>9</v>
      </c>
      <c r="H237" s="36">
        <v>37810</v>
      </c>
      <c r="I237" s="32"/>
      <c r="J237" s="31" t="s">
        <v>400</v>
      </c>
      <c r="K237" s="27">
        <v>0.83308648505686322</v>
      </c>
      <c r="L237" s="26" t="s">
        <v>5</v>
      </c>
      <c r="M237" s="30">
        <v>2993</v>
      </c>
      <c r="N237" s="37"/>
      <c r="O237" s="36">
        <v>3401</v>
      </c>
      <c r="P237" s="31" t="s">
        <v>400</v>
      </c>
      <c r="Q237" s="27">
        <v>0.87974125257277269</v>
      </c>
      <c r="R237" s="26" t="s">
        <v>5</v>
      </c>
      <c r="S237" s="35">
        <v>422</v>
      </c>
      <c r="T237" s="29">
        <v>33000</v>
      </c>
      <c r="U237" s="33">
        <v>37810</v>
      </c>
      <c r="V237" s="32"/>
      <c r="W237" s="31" t="s">
        <v>400</v>
      </c>
      <c r="X237" s="27">
        <v>0.87275852948955301</v>
      </c>
      <c r="Y237" s="26" t="s">
        <v>5</v>
      </c>
      <c r="Z237" s="30">
        <v>3135</v>
      </c>
      <c r="AA237" s="29">
        <v>3401</v>
      </c>
      <c r="AB237" s="28" t="s">
        <v>400</v>
      </c>
      <c r="AC237" s="27">
        <v>0.92149367832990292</v>
      </c>
      <c r="AD237" s="26" t="s">
        <v>5</v>
      </c>
      <c r="AE237" s="25">
        <v>1.226</v>
      </c>
      <c r="AF237" s="24">
        <v>4.9039999999999999</v>
      </c>
      <c r="AG237" s="23">
        <v>38619</v>
      </c>
      <c r="AH237" s="24">
        <v>4.9039999999999999</v>
      </c>
      <c r="AI237" s="23">
        <v>40458</v>
      </c>
      <c r="AJ237" s="20" t="s">
        <v>8</v>
      </c>
      <c r="AK237" s="20" t="s">
        <v>19</v>
      </c>
      <c r="AL237" s="23" t="s">
        <v>9</v>
      </c>
      <c r="AM237" s="23" t="s">
        <v>6</v>
      </c>
      <c r="AN237" s="23"/>
      <c r="AP237" s="22"/>
      <c r="AQ237" s="200">
        <v>31857.142857142859</v>
      </c>
      <c r="AR237" s="200">
        <v>3026.8095238095239</v>
      </c>
      <c r="AS237" s="176">
        <v>422</v>
      </c>
      <c r="AT237" s="217">
        <v>37810</v>
      </c>
      <c r="AU237" s="217">
        <v>3401</v>
      </c>
      <c r="AV237" s="214">
        <v>0.84255865795141127</v>
      </c>
      <c r="AW237" s="214">
        <v>0.88997633749177418</v>
      </c>
      <c r="AX237" s="218" t="s">
        <v>5</v>
      </c>
      <c r="AY237" s="218" t="s">
        <v>5</v>
      </c>
    </row>
    <row r="238" spans="1:51" s="20" customFormat="1" ht="17.149999999999999" customHeight="1" thickTop="1" thickBot="1" x14ac:dyDescent="0.4">
      <c r="A238" s="43">
        <v>419</v>
      </c>
      <c r="B238" s="42" t="s">
        <v>185</v>
      </c>
      <c r="C238" s="41" t="s">
        <v>216</v>
      </c>
      <c r="D238" s="40" t="s">
        <v>187</v>
      </c>
      <c r="E238" s="39">
        <v>422</v>
      </c>
      <c r="F238" s="38">
        <v>23000</v>
      </c>
      <c r="G238" s="37" t="s">
        <v>9</v>
      </c>
      <c r="H238" s="36">
        <v>37810</v>
      </c>
      <c r="I238" s="32"/>
      <c r="J238" s="31" t="s">
        <v>400</v>
      </c>
      <c r="K238" s="27">
        <v>0.60827823327162123</v>
      </c>
      <c r="L238" s="26" t="s">
        <v>5</v>
      </c>
      <c r="M238" s="30">
        <v>2185</v>
      </c>
      <c r="N238" s="37"/>
      <c r="O238" s="36">
        <v>3401</v>
      </c>
      <c r="P238" s="31" t="s">
        <v>400</v>
      </c>
      <c r="Q238" s="27">
        <v>0.64216406939135551</v>
      </c>
      <c r="R238" s="26" t="s">
        <v>5</v>
      </c>
      <c r="S238" s="35">
        <v>422</v>
      </c>
      <c r="T238" s="29">
        <v>29600</v>
      </c>
      <c r="U238" s="33">
        <v>37810</v>
      </c>
      <c r="V238" s="32"/>
      <c r="W238" s="31" t="s">
        <v>400</v>
      </c>
      <c r="X238" s="27">
        <v>0.78283522877545619</v>
      </c>
      <c r="Y238" s="26" t="s">
        <v>5</v>
      </c>
      <c r="Z238" s="30">
        <v>2812</v>
      </c>
      <c r="AA238" s="29">
        <v>3401</v>
      </c>
      <c r="AB238" s="28" t="s">
        <v>400</v>
      </c>
      <c r="AC238" s="27">
        <v>0.82652161129079682</v>
      </c>
      <c r="AD238" s="26" t="s">
        <v>5</v>
      </c>
      <c r="AE238" s="25">
        <v>1.3440000000000001</v>
      </c>
      <c r="AF238" s="24">
        <v>5.3760000000000003</v>
      </c>
      <c r="AG238" s="23">
        <v>30912.000000000004</v>
      </c>
      <c r="AH238" s="24">
        <v>5.3760000000000003</v>
      </c>
      <c r="AI238" s="23">
        <v>39782.400000000001</v>
      </c>
      <c r="AJ238" s="20" t="s">
        <v>8</v>
      </c>
      <c r="AK238" s="20" t="s">
        <v>19</v>
      </c>
      <c r="AL238" s="23" t="s">
        <v>9</v>
      </c>
      <c r="AM238" s="23" t="s">
        <v>6</v>
      </c>
      <c r="AN238" s="23"/>
      <c r="AP238" s="22"/>
      <c r="AQ238" s="200">
        <v>24571.428571428572</v>
      </c>
      <c r="AR238" s="200">
        <v>2334.2857142857142</v>
      </c>
      <c r="AS238" s="176">
        <v>422</v>
      </c>
      <c r="AT238" s="217">
        <v>37810</v>
      </c>
      <c r="AU238" s="217">
        <v>3401</v>
      </c>
      <c r="AV238" s="214">
        <v>0.64986587070691804</v>
      </c>
      <c r="AW238" s="214">
        <v>0.68635275339185953</v>
      </c>
      <c r="AX238" s="218" t="s">
        <v>5</v>
      </c>
      <c r="AY238" s="218" t="s">
        <v>5</v>
      </c>
    </row>
    <row r="239" spans="1:51" s="20" customFormat="1" ht="17.149999999999999" customHeight="1" thickTop="1" thickBot="1" x14ac:dyDescent="0.4">
      <c r="A239" s="43">
        <v>421</v>
      </c>
      <c r="B239" s="42" t="s">
        <v>185</v>
      </c>
      <c r="C239" s="41" t="s">
        <v>216</v>
      </c>
      <c r="D239" s="40" t="s">
        <v>60</v>
      </c>
      <c r="E239" s="39">
        <v>422</v>
      </c>
      <c r="F239" s="38">
        <v>9900</v>
      </c>
      <c r="G239" s="37" t="s">
        <v>9</v>
      </c>
      <c r="H239" s="36">
        <v>37810</v>
      </c>
      <c r="I239" s="32"/>
      <c r="J239" s="31" t="s">
        <v>400</v>
      </c>
      <c r="K239" s="27">
        <v>0.26180904522613063</v>
      </c>
      <c r="L239" s="26" t="s">
        <v>5</v>
      </c>
      <c r="M239" s="30">
        <v>941</v>
      </c>
      <c r="N239" s="37"/>
      <c r="O239" s="36">
        <v>3401</v>
      </c>
      <c r="P239" s="31" t="s">
        <v>400</v>
      </c>
      <c r="Q239" s="27">
        <v>0.27638929726551015</v>
      </c>
      <c r="R239" s="26" t="s">
        <v>5</v>
      </c>
      <c r="S239" s="35">
        <v>422</v>
      </c>
      <c r="T239" s="29">
        <v>37100</v>
      </c>
      <c r="U239" s="33">
        <v>37810</v>
      </c>
      <c r="V239" s="32"/>
      <c r="W239" s="31" t="s">
        <v>400</v>
      </c>
      <c r="X239" s="27">
        <v>0.98119545093890503</v>
      </c>
      <c r="Y239" s="26" t="s">
        <v>13</v>
      </c>
      <c r="Z239" s="30">
        <v>3525</v>
      </c>
      <c r="AA239" s="29">
        <v>3401</v>
      </c>
      <c r="AB239" s="28" t="s">
        <v>400</v>
      </c>
      <c r="AC239" s="27">
        <v>1.0361658335783592</v>
      </c>
      <c r="AD239" s="26" t="s">
        <v>388</v>
      </c>
      <c r="AE239" s="25">
        <v>1.054</v>
      </c>
      <c r="AF239" s="24">
        <v>4.2160000000000002</v>
      </c>
      <c r="AG239" s="23">
        <v>10434.6</v>
      </c>
      <c r="AH239" s="24">
        <v>4.2160000000000002</v>
      </c>
      <c r="AI239" s="23">
        <v>39103.4</v>
      </c>
      <c r="AJ239" s="20" t="s">
        <v>8</v>
      </c>
      <c r="AK239" s="20" t="s">
        <v>19</v>
      </c>
      <c r="AL239" s="23" t="s">
        <v>9</v>
      </c>
      <c r="AM239" s="23" t="s">
        <v>6</v>
      </c>
      <c r="AN239" s="23"/>
      <c r="AP239" s="22"/>
      <c r="AQ239" s="200">
        <v>16376.190476190477</v>
      </c>
      <c r="AR239" s="200">
        <v>1556.2380952380952</v>
      </c>
      <c r="AS239" s="176">
        <v>422</v>
      </c>
      <c r="AT239" s="217">
        <v>37810</v>
      </c>
      <c r="AU239" s="217">
        <v>3401</v>
      </c>
      <c r="AV239" s="214">
        <v>0.43311797080641307</v>
      </c>
      <c r="AW239" s="214">
        <v>0.457582503745397</v>
      </c>
      <c r="AX239" s="218" t="s">
        <v>5</v>
      </c>
      <c r="AY239" s="218" t="s">
        <v>5</v>
      </c>
    </row>
    <row r="240" spans="1:51" s="20" customFormat="1" ht="17.149999999999999" customHeight="1" thickTop="1" thickBot="1" x14ac:dyDescent="0.4">
      <c r="A240" s="43">
        <v>425</v>
      </c>
      <c r="B240" s="42" t="s">
        <v>185</v>
      </c>
      <c r="C240" s="41" t="s">
        <v>215</v>
      </c>
      <c r="D240" s="40" t="s">
        <v>74</v>
      </c>
      <c r="E240" s="39">
        <v>264</v>
      </c>
      <c r="F240" s="38">
        <v>17600</v>
      </c>
      <c r="G240" s="37" t="s">
        <v>9</v>
      </c>
      <c r="H240" s="36">
        <v>13320</v>
      </c>
      <c r="I240" s="32"/>
      <c r="J240" s="31" t="s">
        <v>9</v>
      </c>
      <c r="K240" s="27">
        <v>1.3212462462462462</v>
      </c>
      <c r="L240" s="26" t="s">
        <v>388</v>
      </c>
      <c r="M240" s="30">
        <v>1672</v>
      </c>
      <c r="N240" s="37"/>
      <c r="O240" s="36">
        <v>1197</v>
      </c>
      <c r="P240" s="31" t="s">
        <v>9</v>
      </c>
      <c r="Q240" s="27">
        <v>1.3959899749373434</v>
      </c>
      <c r="R240" s="26" t="s">
        <v>388</v>
      </c>
      <c r="S240" s="35">
        <v>264</v>
      </c>
      <c r="T240" s="29">
        <v>10600</v>
      </c>
      <c r="U240" s="33">
        <v>13320</v>
      </c>
      <c r="V240" s="32"/>
      <c r="W240" s="31" t="s">
        <v>9</v>
      </c>
      <c r="X240" s="27">
        <v>0.79572072072072075</v>
      </c>
      <c r="Y240" s="26" t="s">
        <v>13</v>
      </c>
      <c r="Z240" s="30">
        <v>1007</v>
      </c>
      <c r="AA240" s="29">
        <v>1197</v>
      </c>
      <c r="AB240" s="28" t="s">
        <v>9</v>
      </c>
      <c r="AC240" s="27">
        <v>0.84043441938178776</v>
      </c>
      <c r="AD240" s="26" t="s">
        <v>13</v>
      </c>
      <c r="AE240" s="25">
        <v>1.0069999999999999</v>
      </c>
      <c r="AF240" s="24">
        <v>2.0139999999999998</v>
      </c>
      <c r="AG240" s="23">
        <v>17723.199999999997</v>
      </c>
      <c r="AH240" s="24">
        <v>2.0139999999999998</v>
      </c>
      <c r="AI240" s="23">
        <v>10674.199999999999</v>
      </c>
      <c r="AJ240" s="20" t="s">
        <v>8</v>
      </c>
      <c r="AK240" s="20" t="s">
        <v>5</v>
      </c>
      <c r="AL240" s="23" t="s">
        <v>9</v>
      </c>
      <c r="AM240" s="23" t="s">
        <v>6</v>
      </c>
      <c r="AN240" s="23"/>
      <c r="AP240" s="22"/>
      <c r="AQ240" s="200">
        <v>18497.776881759997</v>
      </c>
      <c r="AR240" s="200">
        <v>1757.2888037671999</v>
      </c>
      <c r="AS240" s="176">
        <v>264</v>
      </c>
      <c r="AT240" s="217">
        <v>13320</v>
      </c>
      <c r="AU240" s="217">
        <v>1197</v>
      </c>
      <c r="AV240" s="214">
        <v>1.3887219881201198</v>
      </c>
      <c r="AW240" s="214">
        <v>1.4680775302984126</v>
      </c>
      <c r="AX240" s="218" t="s">
        <v>388</v>
      </c>
      <c r="AY240" s="218" t="s">
        <v>388</v>
      </c>
    </row>
    <row r="241" spans="1:51" s="20" customFormat="1" ht="17.149999999999999" customHeight="1" thickTop="1" thickBot="1" x14ac:dyDescent="0.4">
      <c r="A241" s="43">
        <v>427</v>
      </c>
      <c r="B241" s="42" t="s">
        <v>185</v>
      </c>
      <c r="C241" s="41" t="s">
        <v>215</v>
      </c>
      <c r="D241" s="40" t="s">
        <v>31</v>
      </c>
      <c r="E241" s="39">
        <v>264</v>
      </c>
      <c r="F241" s="38">
        <v>12300</v>
      </c>
      <c r="G241" s="37" t="s">
        <v>9</v>
      </c>
      <c r="H241" s="36">
        <v>13320</v>
      </c>
      <c r="I241" s="32"/>
      <c r="J241" s="31" t="s">
        <v>9</v>
      </c>
      <c r="K241" s="27">
        <v>0.92334834834834834</v>
      </c>
      <c r="L241" s="26" t="s">
        <v>13</v>
      </c>
      <c r="M241" s="30">
        <v>1169</v>
      </c>
      <c r="N241" s="37"/>
      <c r="O241" s="36">
        <v>1197</v>
      </c>
      <c r="P241" s="31" t="s">
        <v>9</v>
      </c>
      <c r="Q241" s="27">
        <v>0.9757727652464494</v>
      </c>
      <c r="R241" s="26" t="s">
        <v>13</v>
      </c>
      <c r="S241" s="35">
        <v>264</v>
      </c>
      <c r="T241" s="29">
        <v>11700</v>
      </c>
      <c r="U241" s="33">
        <v>13320</v>
      </c>
      <c r="V241" s="32"/>
      <c r="W241" s="31" t="s">
        <v>9</v>
      </c>
      <c r="X241" s="27">
        <v>0.87830330330330331</v>
      </c>
      <c r="Y241" s="26" t="s">
        <v>13</v>
      </c>
      <c r="Z241" s="30">
        <v>1112</v>
      </c>
      <c r="AA241" s="29">
        <v>1197</v>
      </c>
      <c r="AB241" s="28" t="s">
        <v>9</v>
      </c>
      <c r="AC241" s="27">
        <v>0.92815371762740184</v>
      </c>
      <c r="AD241" s="26" t="s">
        <v>13</v>
      </c>
      <c r="AE241" s="25">
        <v>1.506</v>
      </c>
      <c r="AF241" s="24">
        <v>3.012</v>
      </c>
      <c r="AG241" s="23">
        <v>18523.8</v>
      </c>
      <c r="AH241" s="24">
        <v>3.012</v>
      </c>
      <c r="AI241" s="23">
        <v>17620.2</v>
      </c>
      <c r="AJ241" s="20" t="s">
        <v>8</v>
      </c>
      <c r="AK241" s="20" t="s">
        <v>5</v>
      </c>
      <c r="AL241" s="23" t="s">
        <v>9</v>
      </c>
      <c r="AM241" s="23" t="s">
        <v>6</v>
      </c>
      <c r="AN241" s="23"/>
      <c r="AP241" s="22"/>
      <c r="AQ241" s="200">
        <v>12927.423616229999</v>
      </c>
      <c r="AR241" s="200">
        <v>1228.6307485668999</v>
      </c>
      <c r="AS241" s="176">
        <v>264</v>
      </c>
      <c r="AT241" s="217">
        <v>13320</v>
      </c>
      <c r="AU241" s="217">
        <v>1197</v>
      </c>
      <c r="AV241" s="214">
        <v>0.97052729851576569</v>
      </c>
      <c r="AW241" s="214">
        <v>1.026425019688304</v>
      </c>
      <c r="AX241" s="218" t="s">
        <v>13</v>
      </c>
      <c r="AY241" s="218" t="s">
        <v>131</v>
      </c>
    </row>
    <row r="242" spans="1:51" s="20" customFormat="1" ht="17.149999999999999" customHeight="1" thickTop="1" thickBot="1" x14ac:dyDescent="0.4">
      <c r="A242" s="43">
        <v>429</v>
      </c>
      <c r="B242" s="42" t="s">
        <v>185</v>
      </c>
      <c r="C242" s="41" t="s">
        <v>215</v>
      </c>
      <c r="D242" s="40" t="s">
        <v>30</v>
      </c>
      <c r="E242" s="39">
        <v>264</v>
      </c>
      <c r="F242" s="38">
        <v>9600</v>
      </c>
      <c r="G242" s="37" t="s">
        <v>9</v>
      </c>
      <c r="H242" s="36">
        <v>13320</v>
      </c>
      <c r="I242" s="32"/>
      <c r="J242" s="31" t="s">
        <v>9</v>
      </c>
      <c r="K242" s="27">
        <v>0.72064564564564559</v>
      </c>
      <c r="L242" s="26" t="s">
        <v>13</v>
      </c>
      <c r="M242" s="30">
        <v>912</v>
      </c>
      <c r="N242" s="37"/>
      <c r="O242" s="36">
        <v>1197</v>
      </c>
      <c r="P242" s="31" t="s">
        <v>9</v>
      </c>
      <c r="Q242" s="27">
        <v>0.76106934001670845</v>
      </c>
      <c r="R242" s="26" t="s">
        <v>13</v>
      </c>
      <c r="S242" s="35">
        <v>264</v>
      </c>
      <c r="T242" s="29">
        <v>11800</v>
      </c>
      <c r="U242" s="33">
        <v>13320</v>
      </c>
      <c r="V242" s="32"/>
      <c r="W242" s="31" t="s">
        <v>9</v>
      </c>
      <c r="X242" s="27">
        <v>0.88581081081081081</v>
      </c>
      <c r="Y242" s="26" t="s">
        <v>13</v>
      </c>
      <c r="Z242" s="30">
        <v>1121</v>
      </c>
      <c r="AA242" s="29">
        <v>1197</v>
      </c>
      <c r="AB242" s="28" t="s">
        <v>9</v>
      </c>
      <c r="AC242" s="27">
        <v>0.93567251461988299</v>
      </c>
      <c r="AD242" s="26" t="s">
        <v>13</v>
      </c>
      <c r="AE242" s="25">
        <v>0.75</v>
      </c>
      <c r="AF242" s="24">
        <v>1.5</v>
      </c>
      <c r="AG242" s="23">
        <v>7200</v>
      </c>
      <c r="AH242" s="24">
        <v>1.5</v>
      </c>
      <c r="AI242" s="23">
        <v>8850</v>
      </c>
      <c r="AJ242" s="20" t="s">
        <v>8</v>
      </c>
      <c r="AK242" s="20" t="s">
        <v>5</v>
      </c>
      <c r="AL242" s="23" t="s">
        <v>9</v>
      </c>
      <c r="AM242" s="23" t="s">
        <v>6</v>
      </c>
      <c r="AN242" s="23"/>
      <c r="AP242" s="22"/>
      <c r="AQ242" s="200">
        <v>10123.809523809523</v>
      </c>
      <c r="AR242" s="200">
        <v>961.76190476190482</v>
      </c>
      <c r="AS242" s="176">
        <v>264</v>
      </c>
      <c r="AT242" s="217">
        <v>13320</v>
      </c>
      <c r="AU242" s="217">
        <v>1197</v>
      </c>
      <c r="AV242" s="214">
        <v>0.76004576004575997</v>
      </c>
      <c r="AW242" s="214">
        <v>0.80347694633408928</v>
      </c>
      <c r="AX242" s="218" t="s">
        <v>13</v>
      </c>
      <c r="AY242" s="218" t="s">
        <v>13</v>
      </c>
    </row>
    <row r="243" spans="1:51" s="20" customFormat="1" ht="17.149999999999999" customHeight="1" thickTop="1" thickBot="1" x14ac:dyDescent="0.4">
      <c r="A243" s="43">
        <v>431</v>
      </c>
      <c r="B243" s="42" t="s">
        <v>185</v>
      </c>
      <c r="C243" s="41" t="s">
        <v>214</v>
      </c>
      <c r="D243" s="40" t="s">
        <v>202</v>
      </c>
      <c r="E243" s="39">
        <v>222</v>
      </c>
      <c r="F243" s="38">
        <v>16000</v>
      </c>
      <c r="G243" s="37" t="s">
        <v>9</v>
      </c>
      <c r="H243" s="36">
        <v>16815</v>
      </c>
      <c r="I243" s="32"/>
      <c r="J243" s="31" t="s">
        <v>400</v>
      </c>
      <c r="K243" s="27">
        <v>0.95147190008920601</v>
      </c>
      <c r="L243" s="26" t="s">
        <v>13</v>
      </c>
      <c r="M243" s="30">
        <v>1520</v>
      </c>
      <c r="N243" s="37"/>
      <c r="O243" s="36">
        <v>1520</v>
      </c>
      <c r="P243" s="31" t="s">
        <v>400</v>
      </c>
      <c r="Q243" s="27">
        <v>0.99934210526315792</v>
      </c>
      <c r="R243" s="26" t="s">
        <v>13</v>
      </c>
      <c r="S243" s="35">
        <v>322</v>
      </c>
      <c r="T243" s="29">
        <v>20100</v>
      </c>
      <c r="U243" s="33">
        <v>17655.75</v>
      </c>
      <c r="V243" s="32"/>
      <c r="W243" s="31" t="s">
        <v>400</v>
      </c>
      <c r="X243" s="27">
        <v>1.1383826798635006</v>
      </c>
      <c r="Y243" s="26" t="s">
        <v>388</v>
      </c>
      <c r="Z243" s="30">
        <v>1910</v>
      </c>
      <c r="AA243" s="29">
        <v>1596</v>
      </c>
      <c r="AB243" s="28" t="s">
        <v>400</v>
      </c>
      <c r="AC243" s="27">
        <v>1.1961152882205515</v>
      </c>
      <c r="AD243" s="26" t="s">
        <v>388</v>
      </c>
      <c r="AE243" s="25">
        <v>1.4570000000000001</v>
      </c>
      <c r="AF243" s="24">
        <v>2.9140000000000001</v>
      </c>
      <c r="AG243" s="23">
        <v>23312</v>
      </c>
      <c r="AH243" s="24">
        <v>4.3710000000000004</v>
      </c>
      <c r="AI243" s="23">
        <v>29285.7</v>
      </c>
      <c r="AJ243" s="20" t="s">
        <v>88</v>
      </c>
      <c r="AK243" s="20" t="s">
        <v>19</v>
      </c>
      <c r="AL243" s="23" t="s">
        <v>9</v>
      </c>
      <c r="AM243" s="23" t="s">
        <v>6</v>
      </c>
      <c r="AN243" s="23"/>
      <c r="AP243" s="22"/>
      <c r="AQ243" s="200">
        <v>16976.190476190477</v>
      </c>
      <c r="AR243" s="200">
        <v>1612.8571428571429</v>
      </c>
      <c r="AS243" s="176">
        <v>222</v>
      </c>
      <c r="AT243" s="217">
        <v>16815</v>
      </c>
      <c r="AU243" s="217">
        <v>1520</v>
      </c>
      <c r="AV243" s="214">
        <v>1.0095861121730882</v>
      </c>
      <c r="AW243" s="214">
        <v>1.0610902255639099</v>
      </c>
      <c r="AX243" s="218" t="s">
        <v>388</v>
      </c>
      <c r="AY243" s="218" t="s">
        <v>388</v>
      </c>
    </row>
    <row r="244" spans="1:51" s="20" customFormat="1" ht="17.149999999999999" customHeight="1" thickTop="1" thickBot="1" x14ac:dyDescent="0.4">
      <c r="A244" s="43">
        <v>433</v>
      </c>
      <c r="B244" s="42" t="s">
        <v>185</v>
      </c>
      <c r="C244" s="41" t="s">
        <v>214</v>
      </c>
      <c r="D244" s="40" t="s">
        <v>73</v>
      </c>
      <c r="E244" s="39">
        <v>422</v>
      </c>
      <c r="F244" s="38">
        <v>21000</v>
      </c>
      <c r="G244" s="37" t="s">
        <v>9</v>
      </c>
      <c r="H244" s="36">
        <v>37810</v>
      </c>
      <c r="I244" s="32"/>
      <c r="J244" s="31" t="s">
        <v>400</v>
      </c>
      <c r="K244" s="27">
        <v>0.55538217402803491</v>
      </c>
      <c r="L244" s="26" t="s">
        <v>5</v>
      </c>
      <c r="M244" s="30">
        <v>1995</v>
      </c>
      <c r="N244" s="37"/>
      <c r="O244" s="36">
        <v>3401</v>
      </c>
      <c r="P244" s="31" t="s">
        <v>400</v>
      </c>
      <c r="Q244" s="27">
        <v>0.58629814760364596</v>
      </c>
      <c r="R244" s="26" t="s">
        <v>5</v>
      </c>
      <c r="S244" s="35">
        <v>422</v>
      </c>
      <c r="T244" s="29">
        <v>40500</v>
      </c>
      <c r="U244" s="33">
        <v>37810</v>
      </c>
      <c r="V244" s="32"/>
      <c r="W244" s="31" t="s">
        <v>400</v>
      </c>
      <c r="X244" s="27">
        <v>1.0711187516530019</v>
      </c>
      <c r="Y244" s="26" t="s">
        <v>388</v>
      </c>
      <c r="Z244" s="30">
        <v>3848</v>
      </c>
      <c r="AA244" s="29">
        <v>3401</v>
      </c>
      <c r="AB244" s="28" t="s">
        <v>400</v>
      </c>
      <c r="AC244" s="27">
        <v>1.1311379006174656</v>
      </c>
      <c r="AD244" s="26" t="s">
        <v>388</v>
      </c>
      <c r="AE244" s="25">
        <v>1.3160000000000001</v>
      </c>
      <c r="AF244" s="24">
        <v>5.2640000000000002</v>
      </c>
      <c r="AG244" s="23">
        <v>27636</v>
      </c>
      <c r="AH244" s="24">
        <v>5.2640000000000002</v>
      </c>
      <c r="AI244" s="23">
        <v>53298</v>
      </c>
      <c r="AJ244" s="20" t="s">
        <v>88</v>
      </c>
      <c r="AK244" s="20" t="s">
        <v>19</v>
      </c>
      <c r="AL244" s="23" t="s">
        <v>116</v>
      </c>
      <c r="AM244" s="23" t="s">
        <v>6</v>
      </c>
      <c r="AN244" s="23"/>
      <c r="AP244" s="22"/>
      <c r="AQ244" s="200">
        <v>25642.857142857145</v>
      </c>
      <c r="AR244" s="200">
        <v>2436.1904761904761</v>
      </c>
      <c r="AS244" s="176">
        <v>422</v>
      </c>
      <c r="AT244" s="217">
        <v>37810</v>
      </c>
      <c r="AU244" s="217">
        <v>3401</v>
      </c>
      <c r="AV244" s="214">
        <v>0.67820304530169651</v>
      </c>
      <c r="AW244" s="214">
        <v>0.71631592948852574</v>
      </c>
      <c r="AX244" s="218" t="s">
        <v>5</v>
      </c>
      <c r="AY244" s="218" t="s">
        <v>5</v>
      </c>
    </row>
    <row r="245" spans="1:51" s="20" customFormat="1" ht="17.149999999999999" customHeight="1" thickTop="1" thickBot="1" x14ac:dyDescent="0.4">
      <c r="A245" s="43">
        <v>435</v>
      </c>
      <c r="B245" s="42" t="s">
        <v>185</v>
      </c>
      <c r="C245" s="41" t="s">
        <v>214</v>
      </c>
      <c r="D245" s="40" t="s">
        <v>72</v>
      </c>
      <c r="E245" s="39">
        <v>432</v>
      </c>
      <c r="F245" s="38">
        <v>31000</v>
      </c>
      <c r="G245" s="37" t="s">
        <v>9</v>
      </c>
      <c r="H245" s="36">
        <v>32400</v>
      </c>
      <c r="I245" s="32"/>
      <c r="J245" s="31" t="s">
        <v>9</v>
      </c>
      <c r="K245" s="27">
        <v>0.95675925925925931</v>
      </c>
      <c r="L245" s="26" t="s">
        <v>13</v>
      </c>
      <c r="M245" s="30">
        <v>2945</v>
      </c>
      <c r="N245" s="37"/>
      <c r="O245" s="36">
        <v>2920</v>
      </c>
      <c r="P245" s="31" t="s">
        <v>9</v>
      </c>
      <c r="Q245" s="27">
        <v>1.0082191780821919</v>
      </c>
      <c r="R245" s="26" t="s">
        <v>131</v>
      </c>
      <c r="S245" s="35">
        <v>432</v>
      </c>
      <c r="T245" s="29">
        <v>41000</v>
      </c>
      <c r="U245" s="33">
        <v>32400</v>
      </c>
      <c r="V245" s="32"/>
      <c r="W245" s="31" t="s">
        <v>9</v>
      </c>
      <c r="X245" s="27">
        <v>1.2654012345679013</v>
      </c>
      <c r="Y245" s="26" t="s">
        <v>388</v>
      </c>
      <c r="Z245" s="30">
        <v>3895</v>
      </c>
      <c r="AA245" s="29">
        <v>2920</v>
      </c>
      <c r="AB245" s="28" t="s">
        <v>9</v>
      </c>
      <c r="AC245" s="27">
        <v>1.3335616438356164</v>
      </c>
      <c r="AD245" s="26" t="s">
        <v>388</v>
      </c>
      <c r="AE245" s="25">
        <v>1.4610000000000001</v>
      </c>
      <c r="AF245" s="24">
        <v>5.8440000000000003</v>
      </c>
      <c r="AG245" s="23">
        <v>45291</v>
      </c>
      <c r="AH245" s="24">
        <v>5.8440000000000003</v>
      </c>
      <c r="AI245" s="23">
        <v>59901</v>
      </c>
      <c r="AJ245" s="20" t="s">
        <v>88</v>
      </c>
      <c r="AK245" s="20" t="s">
        <v>19</v>
      </c>
      <c r="AL245" s="23" t="s">
        <v>116</v>
      </c>
      <c r="AM245" s="23" t="s">
        <v>6</v>
      </c>
      <c r="AN245" s="23"/>
      <c r="AP245" s="22"/>
      <c r="AQ245" s="200">
        <v>33380.952380952382</v>
      </c>
      <c r="AR245" s="200">
        <v>3171.1904761904761</v>
      </c>
      <c r="AS245" s="176">
        <v>432</v>
      </c>
      <c r="AT245" s="217">
        <v>32400</v>
      </c>
      <c r="AU245" s="217">
        <v>2920</v>
      </c>
      <c r="AV245" s="214">
        <v>1.0302763080540858</v>
      </c>
      <c r="AW245" s="214">
        <v>1.08602413568167</v>
      </c>
      <c r="AX245" s="218" t="s">
        <v>131</v>
      </c>
      <c r="AY245" s="218" t="s">
        <v>388</v>
      </c>
    </row>
    <row r="246" spans="1:51" s="20" customFormat="1" ht="17.149999999999999" customHeight="1" thickTop="1" thickBot="1" x14ac:dyDescent="0.4">
      <c r="A246" s="43">
        <v>437</v>
      </c>
      <c r="B246" s="42" t="s">
        <v>185</v>
      </c>
      <c r="C246" s="41" t="s">
        <v>214</v>
      </c>
      <c r="D246" s="40" t="s">
        <v>213</v>
      </c>
      <c r="E246" s="39">
        <v>422</v>
      </c>
      <c r="F246" s="38">
        <v>46500</v>
      </c>
      <c r="G246" s="37" t="s">
        <v>9</v>
      </c>
      <c r="H246" s="36">
        <v>37810</v>
      </c>
      <c r="I246" s="32"/>
      <c r="J246" s="31" t="s">
        <v>400</v>
      </c>
      <c r="K246" s="27">
        <v>1.229806929383761</v>
      </c>
      <c r="L246" s="26" t="s">
        <v>388</v>
      </c>
      <c r="M246" s="30">
        <v>4418</v>
      </c>
      <c r="N246" s="37"/>
      <c r="O246" s="36">
        <v>3401</v>
      </c>
      <c r="P246" s="31" t="s">
        <v>400</v>
      </c>
      <c r="Q246" s="27">
        <v>1.298735665980594</v>
      </c>
      <c r="R246" s="26" t="s">
        <v>388</v>
      </c>
      <c r="S246" s="35">
        <v>622</v>
      </c>
      <c r="T246" s="29">
        <v>50800</v>
      </c>
      <c r="U246" s="33">
        <v>56905</v>
      </c>
      <c r="V246" s="32"/>
      <c r="W246" s="31" t="s">
        <v>400</v>
      </c>
      <c r="X246" s="27">
        <v>0.89269835691064059</v>
      </c>
      <c r="Y246" s="26" t="s">
        <v>5</v>
      </c>
      <c r="Z246" s="30">
        <v>4826</v>
      </c>
      <c r="AA246" s="29">
        <v>5120.5</v>
      </c>
      <c r="AB246" s="28" t="s">
        <v>400</v>
      </c>
      <c r="AC246" s="27">
        <v>0.9422907919148521</v>
      </c>
      <c r="AD246" s="26" t="s">
        <v>5</v>
      </c>
      <c r="AE246" s="25">
        <v>0.53200000000000003</v>
      </c>
      <c r="AF246" s="24">
        <v>2.1280000000000001</v>
      </c>
      <c r="AG246" s="23">
        <v>24738</v>
      </c>
      <c r="AH246" s="24">
        <v>3.1920000000000002</v>
      </c>
      <c r="AI246" s="23">
        <v>27025.600000000002</v>
      </c>
      <c r="AJ246" s="20" t="s">
        <v>88</v>
      </c>
      <c r="AK246" s="20" t="s">
        <v>19</v>
      </c>
      <c r="AL246" s="23" t="s">
        <v>9</v>
      </c>
      <c r="AM246" s="23" t="s">
        <v>6</v>
      </c>
      <c r="AN246" s="23"/>
      <c r="AP246" s="22"/>
      <c r="AQ246" s="200">
        <v>47523.809523809527</v>
      </c>
      <c r="AR246" s="200">
        <v>4515.1428571428569</v>
      </c>
      <c r="AS246" s="176">
        <v>422</v>
      </c>
      <c r="AT246" s="217">
        <v>37810</v>
      </c>
      <c r="AU246" s="217">
        <v>3401</v>
      </c>
      <c r="AV246" s="214">
        <v>1.2569111220261711</v>
      </c>
      <c r="AW246" s="214">
        <v>1.3275927248288317</v>
      </c>
      <c r="AX246" s="218" t="s">
        <v>388</v>
      </c>
      <c r="AY246" s="218" t="s">
        <v>388</v>
      </c>
    </row>
    <row r="247" spans="1:51" s="20" customFormat="1" ht="17.149999999999999" customHeight="1" thickTop="1" thickBot="1" x14ac:dyDescent="0.4">
      <c r="A247" s="43">
        <v>441</v>
      </c>
      <c r="B247" s="42" t="s">
        <v>185</v>
      </c>
      <c r="C247" s="41" t="s">
        <v>212</v>
      </c>
      <c r="D247" s="40" t="s">
        <v>176</v>
      </c>
      <c r="E247" s="39">
        <v>264</v>
      </c>
      <c r="F247" s="38">
        <v>8700</v>
      </c>
      <c r="G247" s="37" t="s">
        <v>9</v>
      </c>
      <c r="H247" s="36">
        <v>13320</v>
      </c>
      <c r="I247" s="32"/>
      <c r="J247" s="31" t="s">
        <v>9</v>
      </c>
      <c r="K247" s="27">
        <v>0.65307807807807805</v>
      </c>
      <c r="L247" s="26" t="s">
        <v>13</v>
      </c>
      <c r="M247" s="30">
        <v>827</v>
      </c>
      <c r="N247" s="37"/>
      <c r="O247" s="36">
        <v>1197</v>
      </c>
      <c r="P247" s="31" t="s">
        <v>9</v>
      </c>
      <c r="Q247" s="27">
        <v>0.6900584795321637</v>
      </c>
      <c r="R247" s="26" t="s">
        <v>13</v>
      </c>
      <c r="S247" s="35">
        <v>264</v>
      </c>
      <c r="T247" s="29">
        <v>12500</v>
      </c>
      <c r="U247" s="33">
        <v>13320</v>
      </c>
      <c r="V247" s="32"/>
      <c r="W247" s="31" t="s">
        <v>9</v>
      </c>
      <c r="X247" s="27">
        <v>0.93836336336336335</v>
      </c>
      <c r="Y247" s="26" t="s">
        <v>13</v>
      </c>
      <c r="Z247" s="30">
        <v>1188</v>
      </c>
      <c r="AA247" s="29">
        <v>1197</v>
      </c>
      <c r="AB247" s="28" t="s">
        <v>9</v>
      </c>
      <c r="AC247" s="27">
        <v>0.99164578111946533</v>
      </c>
      <c r="AD247" s="26" t="s">
        <v>13</v>
      </c>
      <c r="AE247" s="25">
        <v>1.609</v>
      </c>
      <c r="AF247" s="24">
        <v>3.218</v>
      </c>
      <c r="AG247" s="23">
        <v>13998.3</v>
      </c>
      <c r="AH247" s="24">
        <v>3.218</v>
      </c>
      <c r="AI247" s="23">
        <v>20112.5</v>
      </c>
      <c r="AJ247" s="20" t="s">
        <v>8</v>
      </c>
      <c r="AK247" s="20" t="s">
        <v>5</v>
      </c>
      <c r="AL247" s="23" t="s">
        <v>7</v>
      </c>
      <c r="AM247" s="23" t="s">
        <v>6</v>
      </c>
      <c r="AN247" s="23"/>
      <c r="AP247" s="22"/>
      <c r="AQ247" s="200">
        <v>9604.7619047619046</v>
      </c>
      <c r="AR247" s="200">
        <v>912.95238095238096</v>
      </c>
      <c r="AS247" s="176">
        <v>264</v>
      </c>
      <c r="AT247" s="217">
        <v>13320</v>
      </c>
      <c r="AU247" s="217">
        <v>1197</v>
      </c>
      <c r="AV247" s="214">
        <v>0.72107822107822106</v>
      </c>
      <c r="AW247" s="214">
        <v>0.76270040179814613</v>
      </c>
      <c r="AX247" s="218" t="s">
        <v>13</v>
      </c>
      <c r="AY247" s="218" t="s">
        <v>13</v>
      </c>
    </row>
    <row r="248" spans="1:51" s="20" customFormat="1" ht="17.149999999999999" customHeight="1" thickTop="1" thickBot="1" x14ac:dyDescent="0.4">
      <c r="A248" s="43">
        <v>1135</v>
      </c>
      <c r="B248" s="42"/>
      <c r="C248" s="41" t="s">
        <v>211</v>
      </c>
      <c r="D248" s="40" t="s">
        <v>30</v>
      </c>
      <c r="E248" s="39">
        <v>264</v>
      </c>
      <c r="F248" s="38">
        <v>5600</v>
      </c>
      <c r="G248" s="37" t="s">
        <v>9</v>
      </c>
      <c r="H248" s="36">
        <v>13320</v>
      </c>
      <c r="I248" s="32"/>
      <c r="J248" s="31" t="s">
        <v>9</v>
      </c>
      <c r="K248" s="27">
        <v>0.42034534534534534</v>
      </c>
      <c r="L248" s="26" t="s">
        <v>5</v>
      </c>
      <c r="M248" s="30">
        <v>532</v>
      </c>
      <c r="N248" s="37"/>
      <c r="O248" s="36">
        <v>1197</v>
      </c>
      <c r="P248" s="31" t="s">
        <v>9</v>
      </c>
      <c r="Q248" s="27">
        <v>0.44360902255639095</v>
      </c>
      <c r="R248" s="26" t="s">
        <v>5</v>
      </c>
      <c r="S248" s="35">
        <v>264</v>
      </c>
      <c r="T248" s="34">
        <v>8700</v>
      </c>
      <c r="U248" s="33">
        <v>13320</v>
      </c>
      <c r="V248" s="32"/>
      <c r="W248" s="31" t="s">
        <v>9</v>
      </c>
      <c r="X248" s="27">
        <v>0.65307807807807805</v>
      </c>
      <c r="Y248" s="26" t="s">
        <v>13</v>
      </c>
      <c r="Z248" s="30">
        <v>827</v>
      </c>
      <c r="AA248" s="29">
        <v>1197</v>
      </c>
      <c r="AB248" s="28" t="s">
        <v>9</v>
      </c>
      <c r="AC248" s="27">
        <v>0.6900584795321637</v>
      </c>
      <c r="AD248" s="26" t="s">
        <v>13</v>
      </c>
      <c r="AE248" s="25">
        <v>1.4890000000000001</v>
      </c>
      <c r="AF248" s="24">
        <v>2.9780000000000002</v>
      </c>
      <c r="AG248" s="23">
        <v>8338.4000000000015</v>
      </c>
      <c r="AH248" s="24">
        <v>2.9780000000000002</v>
      </c>
      <c r="AI248" s="23">
        <v>12954.300000000001</v>
      </c>
      <c r="AJ248" s="20" t="s">
        <v>8</v>
      </c>
      <c r="AK248" s="20" t="s">
        <v>5</v>
      </c>
      <c r="AL248" s="23"/>
      <c r="AM248" s="23" t="s">
        <v>6</v>
      </c>
      <c r="AN248" s="23"/>
      <c r="AP248" s="22"/>
      <c r="AQ248" s="200">
        <v>6338.0952380952385</v>
      </c>
      <c r="AR248" s="200">
        <v>602.23809523809518</v>
      </c>
      <c r="AS248" s="176">
        <v>264</v>
      </c>
      <c r="AT248" s="217">
        <v>13320</v>
      </c>
      <c r="AU248" s="217">
        <v>1197</v>
      </c>
      <c r="AV248" s="214">
        <v>0.47583297583297585</v>
      </c>
      <c r="AW248" s="214">
        <v>0.50312288658153315</v>
      </c>
      <c r="AX248" s="218" t="s">
        <v>5</v>
      </c>
      <c r="AY248" s="218" t="s">
        <v>13</v>
      </c>
    </row>
    <row r="249" spans="1:51" s="20" customFormat="1" ht="17.149999999999999" customHeight="1" thickTop="1" thickBot="1" x14ac:dyDescent="0.4">
      <c r="A249" s="43">
        <v>1137</v>
      </c>
      <c r="B249" s="42"/>
      <c r="C249" s="41" t="s">
        <v>210</v>
      </c>
      <c r="D249" s="40" t="s">
        <v>30</v>
      </c>
      <c r="E249" s="39">
        <v>264</v>
      </c>
      <c r="F249" s="38">
        <v>3800</v>
      </c>
      <c r="G249" s="37" t="s">
        <v>9</v>
      </c>
      <c r="H249" s="36">
        <v>13320</v>
      </c>
      <c r="I249" s="32"/>
      <c r="J249" s="31" t="s">
        <v>9</v>
      </c>
      <c r="K249" s="27">
        <v>0.2852102102102102</v>
      </c>
      <c r="L249" s="26" t="s">
        <v>5</v>
      </c>
      <c r="M249" s="30">
        <v>361</v>
      </c>
      <c r="N249" s="37"/>
      <c r="O249" s="36">
        <v>1197</v>
      </c>
      <c r="P249" s="31" t="s">
        <v>9</v>
      </c>
      <c r="Q249" s="27">
        <v>0.3007518796992481</v>
      </c>
      <c r="R249" s="26" t="s">
        <v>5</v>
      </c>
      <c r="S249" s="35">
        <v>264</v>
      </c>
      <c r="T249" s="34">
        <v>5100</v>
      </c>
      <c r="U249" s="33">
        <v>13320</v>
      </c>
      <c r="V249" s="32"/>
      <c r="W249" s="31" t="s">
        <v>9</v>
      </c>
      <c r="X249" s="27">
        <v>0.38280780780780782</v>
      </c>
      <c r="Y249" s="26" t="s">
        <v>5</v>
      </c>
      <c r="Z249" s="30">
        <v>485</v>
      </c>
      <c r="AA249" s="29">
        <v>1197</v>
      </c>
      <c r="AB249" s="28" t="s">
        <v>9</v>
      </c>
      <c r="AC249" s="27">
        <v>0.40434419381787801</v>
      </c>
      <c r="AD249" s="26" t="s">
        <v>5</v>
      </c>
      <c r="AE249" s="25">
        <v>1.482</v>
      </c>
      <c r="AF249" s="24">
        <v>2.964</v>
      </c>
      <c r="AG249" s="23">
        <v>5631.6</v>
      </c>
      <c r="AH249" s="24">
        <v>2.964</v>
      </c>
      <c r="AI249" s="23">
        <v>7558.2</v>
      </c>
      <c r="AJ249" s="20" t="s">
        <v>8</v>
      </c>
      <c r="AK249" s="20" t="s">
        <v>5</v>
      </c>
      <c r="AL249" s="23"/>
      <c r="AM249" s="23" t="s">
        <v>6</v>
      </c>
      <c r="AN249" s="23"/>
      <c r="AP249" s="22"/>
      <c r="AQ249" s="200">
        <v>4109.5238095238092</v>
      </c>
      <c r="AR249" s="200">
        <v>390.52380952380952</v>
      </c>
      <c r="AS249" s="176">
        <v>264</v>
      </c>
      <c r="AT249" s="217">
        <v>13320</v>
      </c>
      <c r="AU249" s="217">
        <v>1197</v>
      </c>
      <c r="AV249" s="214">
        <v>0.3085228085228085</v>
      </c>
      <c r="AW249" s="214">
        <v>0.32625213828221344</v>
      </c>
      <c r="AX249" s="218" t="s">
        <v>5</v>
      </c>
      <c r="AY249" s="218" t="s">
        <v>5</v>
      </c>
    </row>
    <row r="250" spans="1:51" s="20" customFormat="1" ht="17.149999999999999" customHeight="1" thickTop="1" thickBot="1" x14ac:dyDescent="0.4">
      <c r="A250" s="43">
        <v>443</v>
      </c>
      <c r="B250" s="42" t="s">
        <v>185</v>
      </c>
      <c r="C250" s="41" t="s">
        <v>209</v>
      </c>
      <c r="D250" s="40" t="s">
        <v>32</v>
      </c>
      <c r="E250" s="39">
        <v>264</v>
      </c>
      <c r="F250" s="38">
        <v>11300</v>
      </c>
      <c r="G250" s="37"/>
      <c r="H250" s="36">
        <v>13320</v>
      </c>
      <c r="I250" s="32"/>
      <c r="J250" s="31" t="s">
        <v>9</v>
      </c>
      <c r="K250" s="27">
        <v>0.84827327327327329</v>
      </c>
      <c r="L250" s="26" t="s">
        <v>13</v>
      </c>
      <c r="M250" s="30">
        <v>1074</v>
      </c>
      <c r="N250" s="37"/>
      <c r="O250" s="36">
        <v>1197</v>
      </c>
      <c r="P250" s="31" t="s">
        <v>9</v>
      </c>
      <c r="Q250" s="27">
        <v>0.8964076858813701</v>
      </c>
      <c r="R250" s="26" t="s">
        <v>13</v>
      </c>
      <c r="S250" s="35">
        <v>264</v>
      </c>
      <c r="T250" s="29">
        <v>6800</v>
      </c>
      <c r="U250" s="33">
        <v>13320</v>
      </c>
      <c r="V250" s="32"/>
      <c r="W250" s="31" t="s">
        <v>9</v>
      </c>
      <c r="X250" s="27">
        <v>0.51043543543543546</v>
      </c>
      <c r="Y250" s="26" t="s">
        <v>13</v>
      </c>
      <c r="Z250" s="30">
        <v>646</v>
      </c>
      <c r="AA250" s="29">
        <v>1197</v>
      </c>
      <c r="AB250" s="28" t="s">
        <v>9</v>
      </c>
      <c r="AC250" s="27">
        <v>0.53884711779448624</v>
      </c>
      <c r="AD250" s="26" t="s">
        <v>13</v>
      </c>
      <c r="AE250" s="25">
        <v>1.248</v>
      </c>
      <c r="AF250" s="24">
        <v>2.496</v>
      </c>
      <c r="AG250" s="23">
        <v>14102.4</v>
      </c>
      <c r="AH250" s="24">
        <v>2.496</v>
      </c>
      <c r="AI250" s="23">
        <v>8486.4</v>
      </c>
      <c r="AJ250" s="20" t="s">
        <v>8</v>
      </c>
      <c r="AK250" s="20" t="s">
        <v>5</v>
      </c>
      <c r="AL250" s="23" t="s">
        <v>7</v>
      </c>
      <c r="AM250" s="23" t="s">
        <v>6</v>
      </c>
      <c r="AN250" s="23"/>
      <c r="AP250" s="22"/>
      <c r="AQ250" s="200">
        <v>11876.413566129999</v>
      </c>
      <c r="AR250" s="200">
        <v>1128.7847938073999</v>
      </c>
      <c r="AS250" s="176">
        <v>264</v>
      </c>
      <c r="AT250" s="217">
        <v>13320</v>
      </c>
      <c r="AU250" s="217">
        <v>1197</v>
      </c>
      <c r="AV250" s="214">
        <v>0.89162264009984971</v>
      </c>
      <c r="AW250" s="214">
        <v>0.9430115236486214</v>
      </c>
      <c r="AX250" s="218" t="s">
        <v>13</v>
      </c>
      <c r="AY250" s="218" t="s">
        <v>13</v>
      </c>
    </row>
    <row r="251" spans="1:51" s="20" customFormat="1" ht="17.149999999999999" customHeight="1" thickTop="1" thickBot="1" x14ac:dyDescent="0.4">
      <c r="A251" s="43">
        <v>445</v>
      </c>
      <c r="B251" s="42" t="s">
        <v>185</v>
      </c>
      <c r="C251" s="41" t="s">
        <v>209</v>
      </c>
      <c r="D251" s="40" t="s">
        <v>31</v>
      </c>
      <c r="E251" s="39">
        <v>264</v>
      </c>
      <c r="F251" s="38">
        <v>12500</v>
      </c>
      <c r="G251" s="37" t="s">
        <v>9</v>
      </c>
      <c r="H251" s="36">
        <v>13320</v>
      </c>
      <c r="I251" s="32"/>
      <c r="J251" s="31" t="s">
        <v>9</v>
      </c>
      <c r="K251" s="27">
        <v>0.93836336336336335</v>
      </c>
      <c r="L251" s="26" t="s">
        <v>13</v>
      </c>
      <c r="M251" s="30">
        <v>1188</v>
      </c>
      <c r="N251" s="37"/>
      <c r="O251" s="36">
        <v>1197</v>
      </c>
      <c r="P251" s="31" t="s">
        <v>9</v>
      </c>
      <c r="Q251" s="27">
        <v>0.99164578111946533</v>
      </c>
      <c r="R251" s="26" t="s">
        <v>13</v>
      </c>
      <c r="S251" s="35">
        <v>264</v>
      </c>
      <c r="T251" s="29">
        <v>11900</v>
      </c>
      <c r="U251" s="33">
        <v>13320</v>
      </c>
      <c r="V251" s="32"/>
      <c r="W251" s="31" t="s">
        <v>9</v>
      </c>
      <c r="X251" s="27">
        <v>0.89331831831831832</v>
      </c>
      <c r="Y251" s="26" t="s">
        <v>13</v>
      </c>
      <c r="Z251" s="30">
        <v>1131</v>
      </c>
      <c r="AA251" s="29">
        <v>1197</v>
      </c>
      <c r="AB251" s="28" t="s">
        <v>9</v>
      </c>
      <c r="AC251" s="27">
        <v>0.94402673350041766</v>
      </c>
      <c r="AD251" s="26" t="s">
        <v>13</v>
      </c>
      <c r="AE251" s="25">
        <v>1.518</v>
      </c>
      <c r="AF251" s="24">
        <v>3.036</v>
      </c>
      <c r="AG251" s="23">
        <v>18975</v>
      </c>
      <c r="AH251" s="24">
        <v>3.036</v>
      </c>
      <c r="AI251" s="23">
        <v>18064.2</v>
      </c>
      <c r="AJ251" s="20" t="s">
        <v>8</v>
      </c>
      <c r="AK251" s="20" t="s">
        <v>5</v>
      </c>
      <c r="AL251" s="23" t="s">
        <v>9</v>
      </c>
      <c r="AM251" s="23" t="s">
        <v>6</v>
      </c>
      <c r="AN251" s="23"/>
      <c r="AP251" s="22"/>
      <c r="AQ251" s="200">
        <v>13137.625626249999</v>
      </c>
      <c r="AR251" s="200">
        <v>1248.5999395187998</v>
      </c>
      <c r="AS251" s="176">
        <v>264</v>
      </c>
      <c r="AT251" s="217">
        <v>13320</v>
      </c>
      <c r="AU251" s="217">
        <v>1197</v>
      </c>
      <c r="AV251" s="214">
        <v>0.98630823019894887</v>
      </c>
      <c r="AW251" s="214">
        <v>1.0431077188962405</v>
      </c>
      <c r="AX251" s="218" t="s">
        <v>13</v>
      </c>
      <c r="AY251" s="218" t="s">
        <v>131</v>
      </c>
    </row>
    <row r="252" spans="1:51" s="20" customFormat="1" ht="17.149999999999999" customHeight="1" thickTop="1" thickBot="1" x14ac:dyDescent="0.4">
      <c r="A252" s="43">
        <v>447</v>
      </c>
      <c r="B252" s="42" t="s">
        <v>185</v>
      </c>
      <c r="C252" s="41" t="s">
        <v>209</v>
      </c>
      <c r="D252" s="40" t="s">
        <v>30</v>
      </c>
      <c r="E252" s="39">
        <v>264</v>
      </c>
      <c r="F252" s="38">
        <v>1250</v>
      </c>
      <c r="G252" s="37" t="s">
        <v>9</v>
      </c>
      <c r="H252" s="36">
        <v>13320</v>
      </c>
      <c r="I252" s="32"/>
      <c r="J252" s="31" t="s">
        <v>9</v>
      </c>
      <c r="K252" s="27">
        <v>9.3768768768768773E-2</v>
      </c>
      <c r="L252" s="26" t="s">
        <v>5</v>
      </c>
      <c r="M252" s="30">
        <v>119</v>
      </c>
      <c r="N252" s="37"/>
      <c r="O252" s="36">
        <v>1197</v>
      </c>
      <c r="P252" s="31" t="s">
        <v>9</v>
      </c>
      <c r="Q252" s="27">
        <v>9.8579782790309101E-2</v>
      </c>
      <c r="R252" s="26" t="s">
        <v>5</v>
      </c>
      <c r="S252" s="35">
        <v>264</v>
      </c>
      <c r="T252" s="29">
        <v>6400</v>
      </c>
      <c r="U252" s="33">
        <v>13320</v>
      </c>
      <c r="V252" s="32"/>
      <c r="W252" s="31" t="s">
        <v>9</v>
      </c>
      <c r="X252" s="27">
        <v>0.48040540540540538</v>
      </c>
      <c r="Y252" s="26" t="s">
        <v>5</v>
      </c>
      <c r="Z252" s="30">
        <v>608</v>
      </c>
      <c r="AA252" s="29">
        <v>1197</v>
      </c>
      <c r="AB252" s="28" t="s">
        <v>9</v>
      </c>
      <c r="AC252" s="27">
        <v>0.5071010860484545</v>
      </c>
      <c r="AD252" s="26" t="s">
        <v>13</v>
      </c>
      <c r="AE252" s="25">
        <v>0.98699999999999999</v>
      </c>
      <c r="AF252" s="24">
        <v>1.974</v>
      </c>
      <c r="AG252" s="23">
        <v>1233.75</v>
      </c>
      <c r="AH252" s="24">
        <v>1.974</v>
      </c>
      <c r="AI252" s="23">
        <v>6316.8</v>
      </c>
      <c r="AJ252" s="20" t="s">
        <v>8</v>
      </c>
      <c r="AK252" s="20" t="s">
        <v>5</v>
      </c>
      <c r="AL252" s="23" t="s">
        <v>9</v>
      </c>
      <c r="AM252" s="23" t="s">
        <v>6</v>
      </c>
      <c r="AN252" s="23"/>
      <c r="AP252" s="22"/>
      <c r="AQ252" s="200">
        <v>2476.1904761904761</v>
      </c>
      <c r="AR252" s="200">
        <v>235.42857142857144</v>
      </c>
      <c r="AS252" s="176">
        <v>264</v>
      </c>
      <c r="AT252" s="217">
        <v>13320</v>
      </c>
      <c r="AU252" s="217">
        <v>1197</v>
      </c>
      <c r="AV252" s="214">
        <v>0.18590018590018589</v>
      </c>
      <c r="AW252" s="214">
        <v>0.19668218164458767</v>
      </c>
      <c r="AX252" s="218" t="s">
        <v>5</v>
      </c>
      <c r="AY252" s="218" t="s">
        <v>5</v>
      </c>
    </row>
    <row r="253" spans="1:51" s="20" customFormat="1" ht="17.149999999999999" customHeight="1" thickTop="1" thickBot="1" x14ac:dyDescent="0.4">
      <c r="A253" s="43">
        <v>449</v>
      </c>
      <c r="B253" s="42" t="s">
        <v>185</v>
      </c>
      <c r="C253" s="41" t="s">
        <v>208</v>
      </c>
      <c r="D253" s="40" t="s">
        <v>176</v>
      </c>
      <c r="E253" s="39">
        <v>264</v>
      </c>
      <c r="F253" s="38">
        <v>7900</v>
      </c>
      <c r="G253" s="37" t="s">
        <v>9</v>
      </c>
      <c r="H253" s="36">
        <v>13320</v>
      </c>
      <c r="I253" s="32"/>
      <c r="J253" s="31" t="s">
        <v>9</v>
      </c>
      <c r="K253" s="27">
        <v>0.59301801801801801</v>
      </c>
      <c r="L253" s="26" t="s">
        <v>13</v>
      </c>
      <c r="M253" s="30">
        <v>751</v>
      </c>
      <c r="N253" s="37"/>
      <c r="O253" s="36">
        <v>1197</v>
      </c>
      <c r="P253" s="31" t="s">
        <v>9</v>
      </c>
      <c r="Q253" s="27">
        <v>0.62656641604010022</v>
      </c>
      <c r="R253" s="26" t="s">
        <v>13</v>
      </c>
      <c r="S253" s="35">
        <v>264</v>
      </c>
      <c r="T253" s="29">
        <v>10600</v>
      </c>
      <c r="U253" s="33">
        <v>13320</v>
      </c>
      <c r="V253" s="32"/>
      <c r="W253" s="31" t="s">
        <v>9</v>
      </c>
      <c r="X253" s="27">
        <v>0.79572072072072075</v>
      </c>
      <c r="Y253" s="26" t="s">
        <v>13</v>
      </c>
      <c r="Z253" s="30">
        <v>1007</v>
      </c>
      <c r="AA253" s="29">
        <v>1197</v>
      </c>
      <c r="AB253" s="28" t="s">
        <v>9</v>
      </c>
      <c r="AC253" s="27">
        <v>0.84043441938178776</v>
      </c>
      <c r="AD253" s="26" t="s">
        <v>13</v>
      </c>
      <c r="AE253" s="25">
        <v>1.5660000000000001</v>
      </c>
      <c r="AF253" s="24">
        <v>3.1320000000000001</v>
      </c>
      <c r="AG253" s="23">
        <v>12371.4</v>
      </c>
      <c r="AH253" s="24">
        <v>3.1320000000000001</v>
      </c>
      <c r="AI253" s="23">
        <v>16599.600000000002</v>
      </c>
      <c r="AJ253" s="20" t="s">
        <v>8</v>
      </c>
      <c r="AK253" s="20" t="s">
        <v>5</v>
      </c>
      <c r="AL253" s="23" t="s">
        <v>7</v>
      </c>
      <c r="AM253" s="23" t="s">
        <v>6</v>
      </c>
      <c r="AN253" s="23"/>
      <c r="AP253" s="22"/>
      <c r="AQ253" s="200">
        <v>8542.8571428571431</v>
      </c>
      <c r="AR253" s="200">
        <v>811.95238095238096</v>
      </c>
      <c r="AS253" s="176">
        <v>264</v>
      </c>
      <c r="AT253" s="217">
        <v>13320</v>
      </c>
      <c r="AU253" s="217">
        <v>1197</v>
      </c>
      <c r="AV253" s="214">
        <v>0.64135564135564138</v>
      </c>
      <c r="AW253" s="214">
        <v>0.67832279110474603</v>
      </c>
      <c r="AX253" s="218" t="s">
        <v>13</v>
      </c>
      <c r="AY253" s="218" t="s">
        <v>13</v>
      </c>
    </row>
    <row r="254" spans="1:51" s="20" customFormat="1" ht="17.149999999999999" customHeight="1" thickTop="1" thickBot="1" x14ac:dyDescent="0.4">
      <c r="A254" s="43">
        <v>451</v>
      </c>
      <c r="B254" s="42" t="s">
        <v>185</v>
      </c>
      <c r="C254" s="41" t="s">
        <v>208</v>
      </c>
      <c r="D254" s="40" t="s">
        <v>207</v>
      </c>
      <c r="E254" s="39">
        <v>264</v>
      </c>
      <c r="F254" s="38">
        <v>16100</v>
      </c>
      <c r="G254" s="37" t="s">
        <v>9</v>
      </c>
      <c r="H254" s="36">
        <v>13320</v>
      </c>
      <c r="I254" s="32"/>
      <c r="J254" s="31" t="s">
        <v>9</v>
      </c>
      <c r="K254" s="27">
        <v>1.2086336336336336</v>
      </c>
      <c r="L254" s="26" t="s">
        <v>388</v>
      </c>
      <c r="M254" s="30">
        <v>1530</v>
      </c>
      <c r="N254" s="37"/>
      <c r="O254" s="36">
        <v>1197</v>
      </c>
      <c r="P254" s="31" t="s">
        <v>9</v>
      </c>
      <c r="Q254" s="27">
        <v>1.277360066833751</v>
      </c>
      <c r="R254" s="26" t="s">
        <v>388</v>
      </c>
      <c r="S254" s="35">
        <v>264</v>
      </c>
      <c r="T254" s="29">
        <v>7700</v>
      </c>
      <c r="U254" s="33">
        <v>13320</v>
      </c>
      <c r="V254" s="32"/>
      <c r="W254" s="31" t="s">
        <v>9</v>
      </c>
      <c r="X254" s="27">
        <v>0.578003003003003</v>
      </c>
      <c r="Y254" s="26" t="s">
        <v>13</v>
      </c>
      <c r="Z254" s="30">
        <v>732</v>
      </c>
      <c r="AA254" s="29">
        <v>1197</v>
      </c>
      <c r="AB254" s="28" t="s">
        <v>9</v>
      </c>
      <c r="AC254" s="27">
        <v>0.6106934001670844</v>
      </c>
      <c r="AD254" s="26" t="s">
        <v>13</v>
      </c>
      <c r="AE254" s="25">
        <v>1.012</v>
      </c>
      <c r="AF254" s="24">
        <v>2.024</v>
      </c>
      <c r="AG254" s="23">
        <v>16293.2</v>
      </c>
      <c r="AH254" s="24">
        <v>2.024</v>
      </c>
      <c r="AI254" s="23">
        <v>7792.4</v>
      </c>
      <c r="AJ254" s="20" t="s">
        <v>8</v>
      </c>
      <c r="AK254" s="20" t="s">
        <v>5</v>
      </c>
      <c r="AL254" s="23" t="s">
        <v>7</v>
      </c>
      <c r="AM254" s="23" t="s">
        <v>6</v>
      </c>
      <c r="AN254" s="23"/>
      <c r="AP254" s="22"/>
      <c r="AQ254" s="200">
        <v>16921.26180661</v>
      </c>
      <c r="AR254" s="200">
        <v>1608.0453766529999</v>
      </c>
      <c r="AS254" s="176">
        <v>264</v>
      </c>
      <c r="AT254" s="217">
        <v>13320</v>
      </c>
      <c r="AU254" s="217">
        <v>1197</v>
      </c>
      <c r="AV254" s="214">
        <v>1.2703650004962463</v>
      </c>
      <c r="AW254" s="214">
        <v>1.3433963046390978</v>
      </c>
      <c r="AX254" s="218" t="s">
        <v>388</v>
      </c>
      <c r="AY254" s="218" t="s">
        <v>388</v>
      </c>
    </row>
    <row r="255" spans="1:51" s="20" customFormat="1" ht="17.149999999999999" customHeight="1" thickTop="1" thickBot="1" x14ac:dyDescent="0.4">
      <c r="A255" s="43">
        <v>1081</v>
      </c>
      <c r="B255" s="42"/>
      <c r="C255" s="41" t="s">
        <v>206</v>
      </c>
      <c r="D255" s="40" t="s">
        <v>20</v>
      </c>
      <c r="E255" s="39">
        <v>264</v>
      </c>
      <c r="F255" s="38">
        <v>9000</v>
      </c>
      <c r="G255" s="37"/>
      <c r="H255" s="36">
        <v>13320</v>
      </c>
      <c r="I255" s="32"/>
      <c r="J255" s="31" t="s">
        <v>9</v>
      </c>
      <c r="K255" s="27">
        <v>0.67560060060060056</v>
      </c>
      <c r="L255" s="26" t="s">
        <v>13</v>
      </c>
      <c r="M255" s="30">
        <v>855</v>
      </c>
      <c r="N255" s="37"/>
      <c r="O255" s="36">
        <v>1197</v>
      </c>
      <c r="P255" s="31" t="s">
        <v>9</v>
      </c>
      <c r="Q255" s="27">
        <v>0.71345029239766078</v>
      </c>
      <c r="R255" s="26" t="s">
        <v>13</v>
      </c>
      <c r="S255" s="35">
        <v>264</v>
      </c>
      <c r="T255" s="34">
        <v>7300</v>
      </c>
      <c r="U255" s="33">
        <v>13320</v>
      </c>
      <c r="V255" s="32"/>
      <c r="W255" s="31" t="s">
        <v>9</v>
      </c>
      <c r="X255" s="27">
        <v>0.54797297297297298</v>
      </c>
      <c r="Y255" s="26" t="s">
        <v>13</v>
      </c>
      <c r="Z255" s="30">
        <v>694</v>
      </c>
      <c r="AA255" s="29">
        <v>1197</v>
      </c>
      <c r="AB255" s="28" t="s">
        <v>9</v>
      </c>
      <c r="AC255" s="27">
        <v>0.57894736842105265</v>
      </c>
      <c r="AD255" s="26" t="s">
        <v>13</v>
      </c>
      <c r="AE255" s="25">
        <v>0.68100000000000005</v>
      </c>
      <c r="AF255" s="24">
        <v>1.3620000000000001</v>
      </c>
      <c r="AG255" s="23">
        <v>6129</v>
      </c>
      <c r="AH255" s="24">
        <v>1.3620000000000001</v>
      </c>
      <c r="AI255" s="23">
        <v>4971.3</v>
      </c>
      <c r="AJ255" s="20" t="s">
        <v>8</v>
      </c>
      <c r="AK255" s="20" t="s">
        <v>5</v>
      </c>
      <c r="AL255" s="23" t="s">
        <v>9</v>
      </c>
      <c r="AM255" s="23" t="s">
        <v>6</v>
      </c>
      <c r="AN255" s="23"/>
      <c r="AP255" s="22"/>
      <c r="AQ255" s="200">
        <v>9459.0904508999993</v>
      </c>
      <c r="AR255" s="200">
        <v>898.61359283549996</v>
      </c>
      <c r="AS255" s="176">
        <v>264</v>
      </c>
      <c r="AT255" s="217">
        <v>13320</v>
      </c>
      <c r="AU255" s="217">
        <v>1197</v>
      </c>
      <c r="AV255" s="214">
        <v>0.7101419257432432</v>
      </c>
      <c r="AW255" s="214">
        <v>0.75072146435714282</v>
      </c>
      <c r="AX255" s="218" t="s">
        <v>13</v>
      </c>
      <c r="AY255" s="218" t="s">
        <v>13</v>
      </c>
    </row>
    <row r="256" spans="1:51" s="20" customFormat="1" ht="17.149999999999999" customHeight="1" thickTop="1" thickBot="1" x14ac:dyDescent="0.4">
      <c r="A256" s="43">
        <v>453</v>
      </c>
      <c r="B256" s="42" t="s">
        <v>205</v>
      </c>
      <c r="C256" s="41" t="s">
        <v>203</v>
      </c>
      <c r="D256" s="40" t="s">
        <v>35</v>
      </c>
      <c r="E256" s="39">
        <v>421</v>
      </c>
      <c r="F256" s="38">
        <v>80300</v>
      </c>
      <c r="G256" s="37" t="s">
        <v>9</v>
      </c>
      <c r="H256" s="36">
        <v>77900</v>
      </c>
      <c r="I256" s="32"/>
      <c r="J256" s="31" t="s">
        <v>9</v>
      </c>
      <c r="K256" s="27">
        <v>1.030795892169448</v>
      </c>
      <c r="L256" s="26" t="s">
        <v>131</v>
      </c>
      <c r="M256" s="30">
        <v>7629</v>
      </c>
      <c r="N256" s="37"/>
      <c r="O256" s="36">
        <v>6700</v>
      </c>
      <c r="P256" s="31" t="s">
        <v>9</v>
      </c>
      <c r="Q256" s="27">
        <v>1.1385074626865672</v>
      </c>
      <c r="R256" s="26" t="s">
        <v>388</v>
      </c>
      <c r="S256" s="35">
        <v>421</v>
      </c>
      <c r="T256" s="29">
        <v>101000</v>
      </c>
      <c r="U256" s="33">
        <v>77900</v>
      </c>
      <c r="V256" s="32"/>
      <c r="W256" s="31" t="s">
        <v>9</v>
      </c>
      <c r="X256" s="27">
        <v>1.2965211810012838</v>
      </c>
      <c r="Y256" s="26" t="s">
        <v>388</v>
      </c>
      <c r="Z256" s="30">
        <v>9595</v>
      </c>
      <c r="AA256" s="29">
        <v>6700</v>
      </c>
      <c r="AB256" s="28" t="s">
        <v>9</v>
      </c>
      <c r="AC256" s="27">
        <v>1.4319402985074627</v>
      </c>
      <c r="AD256" s="26" t="s">
        <v>388</v>
      </c>
      <c r="AE256" s="25">
        <v>3.2029999999999998</v>
      </c>
      <c r="AF256" s="24">
        <v>12.811999999999999</v>
      </c>
      <c r="AG256" s="23">
        <v>257200.9</v>
      </c>
      <c r="AH256" s="24">
        <v>12.811999999999999</v>
      </c>
      <c r="AI256" s="23">
        <v>323503</v>
      </c>
      <c r="AJ256" s="20" t="s">
        <v>14</v>
      </c>
      <c r="AK256" s="20" t="s">
        <v>131</v>
      </c>
      <c r="AL256" s="23" t="s">
        <v>9</v>
      </c>
      <c r="AM256" s="23" t="s">
        <v>130</v>
      </c>
      <c r="AN256" s="23" t="s">
        <v>129</v>
      </c>
      <c r="AP256" s="22"/>
      <c r="AQ256" s="200">
        <v>85228.571428571435</v>
      </c>
      <c r="AR256" s="200">
        <v>8097.0952380952385</v>
      </c>
      <c r="AS256" s="176">
        <v>421</v>
      </c>
      <c r="AT256" s="217">
        <v>77900</v>
      </c>
      <c r="AU256" s="217">
        <v>6700</v>
      </c>
      <c r="AV256" s="214">
        <v>1.0940766550522649</v>
      </c>
      <c r="AW256" s="214">
        <v>1.2085216773276475</v>
      </c>
      <c r="AX256" s="218" t="s">
        <v>388</v>
      </c>
      <c r="AY256" s="218" t="s">
        <v>388</v>
      </c>
    </row>
    <row r="257" spans="1:51" s="20" customFormat="1" ht="17.149999999999999" customHeight="1" thickTop="1" thickBot="1" x14ac:dyDescent="0.4">
      <c r="A257" s="43">
        <v>455</v>
      </c>
      <c r="B257" s="42" t="s">
        <v>205</v>
      </c>
      <c r="C257" s="41" t="s">
        <v>203</v>
      </c>
      <c r="D257" s="40" t="s">
        <v>204</v>
      </c>
      <c r="E257" s="39">
        <v>421</v>
      </c>
      <c r="F257" s="38">
        <v>80300</v>
      </c>
      <c r="G257" s="37" t="s">
        <v>9</v>
      </c>
      <c r="H257" s="36">
        <v>77900</v>
      </c>
      <c r="I257" s="32"/>
      <c r="J257" s="31" t="s">
        <v>9</v>
      </c>
      <c r="K257" s="27">
        <v>1.030795892169448</v>
      </c>
      <c r="L257" s="26" t="s">
        <v>131</v>
      </c>
      <c r="M257" s="30">
        <v>7629</v>
      </c>
      <c r="N257" s="37"/>
      <c r="O257" s="36">
        <v>6700</v>
      </c>
      <c r="P257" s="31" t="s">
        <v>9</v>
      </c>
      <c r="Q257" s="27">
        <v>1.1385074626865672</v>
      </c>
      <c r="R257" s="26" t="s">
        <v>388</v>
      </c>
      <c r="S257" s="35">
        <v>421</v>
      </c>
      <c r="T257" s="29">
        <v>126400</v>
      </c>
      <c r="U257" s="33">
        <v>77900</v>
      </c>
      <c r="V257" s="32"/>
      <c r="W257" s="31" t="s">
        <v>9</v>
      </c>
      <c r="X257" s="27">
        <v>1.6225802310654684</v>
      </c>
      <c r="Y257" s="26" t="s">
        <v>388</v>
      </c>
      <c r="Z257" s="30">
        <v>12008</v>
      </c>
      <c r="AA257" s="29">
        <v>6700</v>
      </c>
      <c r="AB257" s="28" t="s">
        <v>9</v>
      </c>
      <c r="AC257" s="27">
        <v>1.7920895522388061</v>
      </c>
      <c r="AD257" s="26" t="s">
        <v>388</v>
      </c>
      <c r="AE257" s="25">
        <v>3.0070000000000001</v>
      </c>
      <c r="AF257" s="24">
        <v>12.028</v>
      </c>
      <c r="AG257" s="23">
        <v>241462.1</v>
      </c>
      <c r="AH257" s="24">
        <v>12.028</v>
      </c>
      <c r="AI257" s="23">
        <v>380084.8</v>
      </c>
      <c r="AJ257" s="20" t="s">
        <v>14</v>
      </c>
      <c r="AK257" s="20" t="s">
        <v>131</v>
      </c>
      <c r="AL257" s="23" t="s">
        <v>9</v>
      </c>
      <c r="AM257" s="23" t="s">
        <v>130</v>
      </c>
      <c r="AN257" s="23" t="s">
        <v>129</v>
      </c>
      <c r="AP257" s="22"/>
      <c r="AQ257" s="200">
        <v>91276.190476190473</v>
      </c>
      <c r="AR257" s="200">
        <v>8671.6190476190477</v>
      </c>
      <c r="AS257" s="176">
        <v>421</v>
      </c>
      <c r="AT257" s="217">
        <v>77900</v>
      </c>
      <c r="AU257" s="217">
        <v>6700</v>
      </c>
      <c r="AV257" s="214">
        <v>1.171709762210404</v>
      </c>
      <c r="AW257" s="214">
        <v>1.2942714996446341</v>
      </c>
      <c r="AX257" s="218" t="s">
        <v>388</v>
      </c>
      <c r="AY257" s="218" t="s">
        <v>388</v>
      </c>
    </row>
    <row r="258" spans="1:51" s="20" customFormat="1" ht="17.149999999999999" customHeight="1" thickTop="1" thickBot="1" x14ac:dyDescent="0.4">
      <c r="A258" s="43">
        <v>457</v>
      </c>
      <c r="B258" s="42" t="s">
        <v>185</v>
      </c>
      <c r="C258" s="41" t="s">
        <v>203</v>
      </c>
      <c r="D258" s="40" t="s">
        <v>202</v>
      </c>
      <c r="E258" s="39">
        <v>421</v>
      </c>
      <c r="F258" s="38">
        <v>80300</v>
      </c>
      <c r="G258" s="37"/>
      <c r="H258" s="36">
        <v>77900</v>
      </c>
      <c r="I258" s="32"/>
      <c r="J258" s="31" t="s">
        <v>9</v>
      </c>
      <c r="K258" s="27">
        <v>1.030795892169448</v>
      </c>
      <c r="L258" s="26" t="s">
        <v>131</v>
      </c>
      <c r="M258" s="30">
        <v>7629</v>
      </c>
      <c r="N258" s="37"/>
      <c r="O258" s="36">
        <v>6700</v>
      </c>
      <c r="P258" s="31" t="s">
        <v>9</v>
      </c>
      <c r="Q258" s="27">
        <v>1.1385074626865672</v>
      </c>
      <c r="R258" s="26" t="s">
        <v>388</v>
      </c>
      <c r="S258" s="35">
        <v>421</v>
      </c>
      <c r="T258" s="29">
        <v>112200</v>
      </c>
      <c r="U258" s="33">
        <v>77900</v>
      </c>
      <c r="V258" s="32"/>
      <c r="W258" s="31" t="s">
        <v>9</v>
      </c>
      <c r="X258" s="27">
        <v>1.4402952503209243</v>
      </c>
      <c r="Y258" s="26" t="s">
        <v>388</v>
      </c>
      <c r="Z258" s="30">
        <v>10659</v>
      </c>
      <c r="AA258" s="29">
        <v>6700</v>
      </c>
      <c r="AB258" s="28" t="s">
        <v>9</v>
      </c>
      <c r="AC258" s="27">
        <v>1.5907462686567164</v>
      </c>
      <c r="AD258" s="26" t="s">
        <v>388</v>
      </c>
      <c r="AE258" s="25">
        <v>1.5069999999999999</v>
      </c>
      <c r="AF258" s="24">
        <v>6.0279999999999996</v>
      </c>
      <c r="AG258" s="23">
        <v>121012.09999999999</v>
      </c>
      <c r="AH258" s="24">
        <v>6.0279999999999996</v>
      </c>
      <c r="AI258" s="23">
        <v>169085.4</v>
      </c>
      <c r="AJ258" s="20" t="s">
        <v>14</v>
      </c>
      <c r="AK258" s="20" t="s">
        <v>131</v>
      </c>
      <c r="AL258" s="23" t="s">
        <v>7</v>
      </c>
      <c r="AM258" s="23" t="s">
        <v>130</v>
      </c>
      <c r="AN258" s="23" t="s">
        <v>129</v>
      </c>
      <c r="AP258" s="22"/>
      <c r="AQ258" s="200">
        <v>87895.238095238092</v>
      </c>
      <c r="AR258" s="200">
        <v>8350.4285714285706</v>
      </c>
      <c r="AS258" s="176">
        <v>421</v>
      </c>
      <c r="AT258" s="217">
        <v>77900</v>
      </c>
      <c r="AU258" s="217">
        <v>6700</v>
      </c>
      <c r="AV258" s="214">
        <v>1.1283085763188458</v>
      </c>
      <c r="AW258" s="214">
        <v>1.2463326226012792</v>
      </c>
      <c r="AX258" s="218" t="s">
        <v>388</v>
      </c>
      <c r="AY258" s="218" t="s">
        <v>388</v>
      </c>
    </row>
    <row r="259" spans="1:51" s="20" customFormat="1" ht="17.149999999999999" customHeight="1" thickTop="1" thickBot="1" x14ac:dyDescent="0.4">
      <c r="A259" s="43">
        <v>459</v>
      </c>
      <c r="B259" s="42" t="s">
        <v>185</v>
      </c>
      <c r="C259" s="41" t="s">
        <v>201</v>
      </c>
      <c r="D259" s="40" t="s">
        <v>35</v>
      </c>
      <c r="E259" s="39">
        <v>611</v>
      </c>
      <c r="F259" s="38">
        <v>138600</v>
      </c>
      <c r="G259" s="37" t="s">
        <v>9</v>
      </c>
      <c r="H259" s="36">
        <v>116600</v>
      </c>
      <c r="I259" s="32"/>
      <c r="J259" s="31" t="s">
        <v>9</v>
      </c>
      <c r="K259" s="27">
        <v>1.1886706689536879</v>
      </c>
      <c r="L259" s="26" t="s">
        <v>388</v>
      </c>
      <c r="M259" s="30">
        <v>13167</v>
      </c>
      <c r="N259" s="37"/>
      <c r="O259" s="36">
        <v>10060</v>
      </c>
      <c r="P259" s="31" t="s">
        <v>9</v>
      </c>
      <c r="Q259" s="27">
        <v>1.3087475149105368</v>
      </c>
      <c r="R259" s="26" t="s">
        <v>388</v>
      </c>
      <c r="S259" s="35">
        <v>811</v>
      </c>
      <c r="T259" s="29">
        <v>175100</v>
      </c>
      <c r="U259" s="33">
        <v>154300</v>
      </c>
      <c r="V259" s="32"/>
      <c r="W259" s="31" t="s">
        <v>9</v>
      </c>
      <c r="X259" s="27">
        <v>1.1347958522359041</v>
      </c>
      <c r="Y259" s="26" t="s">
        <v>131</v>
      </c>
      <c r="Z259" s="30">
        <v>16635</v>
      </c>
      <c r="AA259" s="29">
        <v>13390</v>
      </c>
      <c r="AB259" s="28" t="s">
        <v>9</v>
      </c>
      <c r="AC259" s="27">
        <v>1.2422703510082151</v>
      </c>
      <c r="AD259" s="26" t="s">
        <v>388</v>
      </c>
      <c r="AE259" s="25">
        <v>2.923</v>
      </c>
      <c r="AF259" s="24">
        <v>17.538</v>
      </c>
      <c r="AG259" s="23">
        <v>405127.8</v>
      </c>
      <c r="AH259" s="24">
        <v>23.384</v>
      </c>
      <c r="AI259" s="23">
        <v>511817.3</v>
      </c>
      <c r="AJ259" s="20" t="s">
        <v>14</v>
      </c>
      <c r="AK259" s="20" t="s">
        <v>131</v>
      </c>
      <c r="AL259" s="23" t="s">
        <v>9</v>
      </c>
      <c r="AM259" s="23" t="s">
        <v>130</v>
      </c>
      <c r="AN259" s="23" t="s">
        <v>129</v>
      </c>
      <c r="AP259" s="22"/>
      <c r="AQ259" s="200">
        <v>147290.47619047618</v>
      </c>
      <c r="AR259" s="200">
        <v>13992.714285714286</v>
      </c>
      <c r="AS259" s="176">
        <v>611</v>
      </c>
      <c r="AT259" s="217">
        <v>116600</v>
      </c>
      <c r="AU259" s="217">
        <v>10060</v>
      </c>
      <c r="AV259" s="214">
        <v>1.2632116311361594</v>
      </c>
      <c r="AW259" s="214">
        <v>1.39092587333144</v>
      </c>
      <c r="AX259" s="218" t="s">
        <v>388</v>
      </c>
      <c r="AY259" s="218" t="s">
        <v>388</v>
      </c>
    </row>
    <row r="260" spans="1:51" s="20" customFormat="1" ht="17.149999999999999" customHeight="1" thickTop="1" thickBot="1" x14ac:dyDescent="0.4">
      <c r="A260" s="43">
        <v>461</v>
      </c>
      <c r="B260" s="42" t="s">
        <v>185</v>
      </c>
      <c r="C260" s="41" t="s">
        <v>201</v>
      </c>
      <c r="D260" s="40" t="s">
        <v>31</v>
      </c>
      <c r="E260" s="39">
        <v>611</v>
      </c>
      <c r="F260" s="38">
        <v>146900</v>
      </c>
      <c r="G260" s="37" t="s">
        <v>9</v>
      </c>
      <c r="H260" s="36">
        <v>116600</v>
      </c>
      <c r="I260" s="32"/>
      <c r="J260" s="31" t="s">
        <v>9</v>
      </c>
      <c r="K260" s="27">
        <v>1.2598542024013721</v>
      </c>
      <c r="L260" s="26" t="s">
        <v>388</v>
      </c>
      <c r="M260" s="30">
        <v>13956</v>
      </c>
      <c r="N260" s="37"/>
      <c r="O260" s="36">
        <v>10060</v>
      </c>
      <c r="P260" s="31" t="s">
        <v>9</v>
      </c>
      <c r="Q260" s="27">
        <v>1.3871769383697814</v>
      </c>
      <c r="R260" s="26" t="s">
        <v>388</v>
      </c>
      <c r="S260" s="35">
        <v>811</v>
      </c>
      <c r="T260" s="29">
        <v>178800</v>
      </c>
      <c r="U260" s="33">
        <v>154300</v>
      </c>
      <c r="V260" s="32"/>
      <c r="W260" s="31" t="s">
        <v>9</v>
      </c>
      <c r="X260" s="27">
        <v>1.1587751134154245</v>
      </c>
      <c r="Y260" s="26" t="s">
        <v>388</v>
      </c>
      <c r="Z260" s="30">
        <v>16986</v>
      </c>
      <c r="AA260" s="29">
        <v>13390</v>
      </c>
      <c r="AB260" s="28" t="s">
        <v>9</v>
      </c>
      <c r="AC260" s="27">
        <v>1.2684839432412247</v>
      </c>
      <c r="AD260" s="26" t="s">
        <v>388</v>
      </c>
      <c r="AE260" s="25">
        <v>1.5309999999999999</v>
      </c>
      <c r="AF260" s="24">
        <v>9.1859999999999999</v>
      </c>
      <c r="AG260" s="23">
        <v>224903.9</v>
      </c>
      <c r="AH260" s="24">
        <v>12.247999999999999</v>
      </c>
      <c r="AI260" s="23">
        <v>273742.8</v>
      </c>
      <c r="AJ260" s="20" t="s">
        <v>14</v>
      </c>
      <c r="AK260" s="20" t="s">
        <v>131</v>
      </c>
      <c r="AL260" s="23" t="s">
        <v>9</v>
      </c>
      <c r="AM260" s="23" t="s">
        <v>130</v>
      </c>
      <c r="AN260" s="23" t="s">
        <v>129</v>
      </c>
      <c r="AP260" s="22"/>
      <c r="AQ260" s="200">
        <v>154495.23809523811</v>
      </c>
      <c r="AR260" s="200">
        <v>14677.428571428571</v>
      </c>
      <c r="AS260" s="176">
        <v>611</v>
      </c>
      <c r="AT260" s="217">
        <v>116600</v>
      </c>
      <c r="AU260" s="217">
        <v>10060</v>
      </c>
      <c r="AV260" s="214">
        <v>1.3250020419831741</v>
      </c>
      <c r="AW260" s="214">
        <v>1.4589889236012497</v>
      </c>
      <c r="AX260" s="218" t="s">
        <v>388</v>
      </c>
      <c r="AY260" s="218" t="s">
        <v>388</v>
      </c>
    </row>
    <row r="261" spans="1:51" s="20" customFormat="1" ht="17.149999999999999" customHeight="1" thickTop="1" thickBot="1" x14ac:dyDescent="0.4">
      <c r="A261" s="43">
        <v>463</v>
      </c>
      <c r="B261" s="42" t="s">
        <v>185</v>
      </c>
      <c r="C261" s="41" t="s">
        <v>201</v>
      </c>
      <c r="D261" s="40" t="s">
        <v>30</v>
      </c>
      <c r="E261" s="39">
        <v>611</v>
      </c>
      <c r="F261" s="38">
        <v>146900</v>
      </c>
      <c r="G261" s="37" t="s">
        <v>9</v>
      </c>
      <c r="H261" s="36">
        <v>116600</v>
      </c>
      <c r="I261" s="32"/>
      <c r="J261" s="31" t="s">
        <v>9</v>
      </c>
      <c r="K261" s="27">
        <v>1.2598542024013721</v>
      </c>
      <c r="L261" s="26" t="s">
        <v>388</v>
      </c>
      <c r="M261" s="30">
        <v>13956</v>
      </c>
      <c r="N261" s="37"/>
      <c r="O261" s="36">
        <v>10060</v>
      </c>
      <c r="P261" s="31" t="s">
        <v>9</v>
      </c>
      <c r="Q261" s="27">
        <v>1.3871769383697814</v>
      </c>
      <c r="R261" s="26" t="s">
        <v>388</v>
      </c>
      <c r="S261" s="35">
        <v>811</v>
      </c>
      <c r="T261" s="29">
        <v>178800</v>
      </c>
      <c r="U261" s="33">
        <v>154300</v>
      </c>
      <c r="V261" s="32"/>
      <c r="W261" s="31" t="s">
        <v>9</v>
      </c>
      <c r="X261" s="27">
        <v>1.1587751134154245</v>
      </c>
      <c r="Y261" s="26" t="s">
        <v>388</v>
      </c>
      <c r="Z261" s="30">
        <v>16986</v>
      </c>
      <c r="AA261" s="29">
        <v>13390</v>
      </c>
      <c r="AB261" s="28" t="s">
        <v>9</v>
      </c>
      <c r="AC261" s="27">
        <v>1.2684839432412247</v>
      </c>
      <c r="AD261" s="26" t="s">
        <v>388</v>
      </c>
      <c r="AE261" s="25">
        <v>0.98199999999999998</v>
      </c>
      <c r="AF261" s="24">
        <v>5.8919999999999995</v>
      </c>
      <c r="AG261" s="23">
        <v>144255.79999999999</v>
      </c>
      <c r="AH261" s="24">
        <v>7.8559999999999999</v>
      </c>
      <c r="AI261" s="23">
        <v>175581.6</v>
      </c>
      <c r="AJ261" s="20" t="s">
        <v>14</v>
      </c>
      <c r="AK261" s="20" t="s">
        <v>131</v>
      </c>
      <c r="AL261" s="23" t="s">
        <v>9</v>
      </c>
      <c r="AM261" s="23" t="s">
        <v>130</v>
      </c>
      <c r="AN261" s="23" t="s">
        <v>129</v>
      </c>
      <c r="AP261" s="22"/>
      <c r="AQ261" s="200">
        <v>154495.23809523811</v>
      </c>
      <c r="AR261" s="200">
        <v>14677.428571428571</v>
      </c>
      <c r="AS261" s="176">
        <v>611</v>
      </c>
      <c r="AT261" s="217">
        <v>116600</v>
      </c>
      <c r="AU261" s="217">
        <v>10060</v>
      </c>
      <c r="AV261" s="214">
        <v>1.3250020419831741</v>
      </c>
      <c r="AW261" s="214">
        <v>1.4589889236012497</v>
      </c>
      <c r="AX261" s="218" t="s">
        <v>388</v>
      </c>
      <c r="AY261" s="218" t="s">
        <v>388</v>
      </c>
    </row>
    <row r="262" spans="1:51" s="20" customFormat="1" ht="17.149999999999999" customHeight="1" thickTop="1" thickBot="1" x14ac:dyDescent="0.4">
      <c r="A262" s="43">
        <v>1169</v>
      </c>
      <c r="B262" s="42"/>
      <c r="C262" s="41" t="s">
        <v>201</v>
      </c>
      <c r="D262" s="40" t="s">
        <v>73</v>
      </c>
      <c r="E262" s="39">
        <v>611</v>
      </c>
      <c r="F262" s="38">
        <v>146900</v>
      </c>
      <c r="G262" s="37" t="s">
        <v>9</v>
      </c>
      <c r="H262" s="36">
        <v>116600</v>
      </c>
      <c r="I262" s="32"/>
      <c r="J262" s="31" t="s">
        <v>9</v>
      </c>
      <c r="K262" s="27">
        <v>1.2598542024013721</v>
      </c>
      <c r="L262" s="26" t="s">
        <v>388</v>
      </c>
      <c r="M262" s="30">
        <v>13956</v>
      </c>
      <c r="N262" s="37"/>
      <c r="O262" s="36">
        <v>10060</v>
      </c>
      <c r="P262" s="31" t="s">
        <v>9</v>
      </c>
      <c r="Q262" s="27">
        <v>1.3871769383697814</v>
      </c>
      <c r="R262" s="26" t="s">
        <v>388</v>
      </c>
      <c r="S262" s="35">
        <v>811</v>
      </c>
      <c r="T262" s="29">
        <v>178800</v>
      </c>
      <c r="U262" s="33">
        <v>154300</v>
      </c>
      <c r="V262" s="32"/>
      <c r="W262" s="31" t="s">
        <v>9</v>
      </c>
      <c r="X262" s="27">
        <v>1.1587751134154245</v>
      </c>
      <c r="Y262" s="26" t="s">
        <v>388</v>
      </c>
      <c r="Z262" s="30">
        <v>16986</v>
      </c>
      <c r="AA262" s="29">
        <v>13390</v>
      </c>
      <c r="AB262" s="28" t="s">
        <v>9</v>
      </c>
      <c r="AC262" s="27">
        <v>1.2684839432412247</v>
      </c>
      <c r="AD262" s="26" t="s">
        <v>388</v>
      </c>
      <c r="AE262" s="25">
        <v>1.288</v>
      </c>
      <c r="AF262" s="24">
        <v>7.7279999999999998</v>
      </c>
      <c r="AG262" s="23">
        <v>189207.2</v>
      </c>
      <c r="AH262" s="24">
        <v>10.304</v>
      </c>
      <c r="AI262" s="23">
        <v>230294.39999999999</v>
      </c>
      <c r="AJ262" s="20" t="s">
        <v>14</v>
      </c>
      <c r="AK262" s="20" t="s">
        <v>131</v>
      </c>
      <c r="AL262" s="23"/>
      <c r="AM262" s="23" t="s">
        <v>130</v>
      </c>
      <c r="AN262" s="23" t="s">
        <v>129</v>
      </c>
      <c r="AP262" s="22"/>
      <c r="AQ262" s="200">
        <v>154495.23809523811</v>
      </c>
      <c r="AR262" s="200">
        <v>14677.428571428571</v>
      </c>
      <c r="AS262" s="176">
        <v>611</v>
      </c>
      <c r="AT262" s="217">
        <v>116600</v>
      </c>
      <c r="AU262" s="217">
        <v>10060</v>
      </c>
      <c r="AV262" s="214">
        <v>1.3250020419831741</v>
      </c>
      <c r="AW262" s="214">
        <v>1.4589889236012497</v>
      </c>
      <c r="AX262" s="218" t="s">
        <v>388</v>
      </c>
      <c r="AY262" s="218" t="s">
        <v>388</v>
      </c>
    </row>
    <row r="263" spans="1:51" s="20" customFormat="1" ht="17.149999999999999" customHeight="1" thickTop="1" thickBot="1" x14ac:dyDescent="0.4">
      <c r="A263" s="43">
        <v>465</v>
      </c>
      <c r="B263" s="42" t="s">
        <v>185</v>
      </c>
      <c r="C263" s="41" t="s">
        <v>201</v>
      </c>
      <c r="D263" s="40" t="s">
        <v>72</v>
      </c>
      <c r="E263" s="39">
        <v>611</v>
      </c>
      <c r="F263" s="38">
        <v>147000</v>
      </c>
      <c r="G263" s="37" t="s">
        <v>9</v>
      </c>
      <c r="H263" s="36">
        <v>116600</v>
      </c>
      <c r="I263" s="32"/>
      <c r="J263" s="31" t="s">
        <v>9</v>
      </c>
      <c r="K263" s="27">
        <v>1.2607118353344768</v>
      </c>
      <c r="L263" s="26" t="s">
        <v>388</v>
      </c>
      <c r="M263" s="30">
        <v>13965</v>
      </c>
      <c r="N263" s="37"/>
      <c r="O263" s="36">
        <v>10060</v>
      </c>
      <c r="P263" s="31" t="s">
        <v>9</v>
      </c>
      <c r="Q263" s="27">
        <v>1.3880715705765407</v>
      </c>
      <c r="R263" s="26" t="s">
        <v>388</v>
      </c>
      <c r="S263" s="35">
        <v>811</v>
      </c>
      <c r="T263" s="29">
        <v>176300</v>
      </c>
      <c r="U263" s="33">
        <v>154300</v>
      </c>
      <c r="V263" s="32"/>
      <c r="W263" s="31" t="s">
        <v>9</v>
      </c>
      <c r="X263" s="27">
        <v>1.1425729099157484</v>
      </c>
      <c r="Y263" s="26" t="s">
        <v>131</v>
      </c>
      <c r="Z263" s="30">
        <v>16749</v>
      </c>
      <c r="AA263" s="29">
        <v>13390</v>
      </c>
      <c r="AB263" s="28" t="s">
        <v>9</v>
      </c>
      <c r="AC263" s="27">
        <v>1.2507841672890216</v>
      </c>
      <c r="AD263" s="26" t="s">
        <v>388</v>
      </c>
      <c r="AE263" s="25">
        <v>1.75</v>
      </c>
      <c r="AF263" s="24">
        <v>10.5</v>
      </c>
      <c r="AG263" s="23">
        <v>257250</v>
      </c>
      <c r="AH263" s="24">
        <v>14</v>
      </c>
      <c r="AI263" s="23">
        <v>308525</v>
      </c>
      <c r="AJ263" s="20" t="s">
        <v>14</v>
      </c>
      <c r="AK263" s="20" t="s">
        <v>131</v>
      </c>
      <c r="AL263" s="23" t="s">
        <v>9</v>
      </c>
      <c r="AM263" s="23" t="s">
        <v>130</v>
      </c>
      <c r="AN263" s="23" t="s">
        <v>129</v>
      </c>
      <c r="AP263" s="22"/>
      <c r="AQ263" s="200">
        <v>153976.19047619047</v>
      </c>
      <c r="AR263" s="200">
        <v>14627.857142857143</v>
      </c>
      <c r="AS263" s="176">
        <v>611</v>
      </c>
      <c r="AT263" s="217">
        <v>116600</v>
      </c>
      <c r="AU263" s="217">
        <v>10060</v>
      </c>
      <c r="AV263" s="214">
        <v>1.3205505186637261</v>
      </c>
      <c r="AW263" s="214">
        <v>1.4540613462084635</v>
      </c>
      <c r="AX263" s="218" t="s">
        <v>388</v>
      </c>
      <c r="AY263" s="218" t="s">
        <v>388</v>
      </c>
    </row>
    <row r="264" spans="1:51" s="20" customFormat="1" ht="17.149999999999999" customHeight="1" thickTop="1" thickBot="1" x14ac:dyDescent="0.4">
      <c r="A264" s="43">
        <v>467</v>
      </c>
      <c r="B264" s="42" t="s">
        <v>185</v>
      </c>
      <c r="C264" s="41" t="s">
        <v>201</v>
      </c>
      <c r="D264" s="40" t="s">
        <v>56</v>
      </c>
      <c r="E264" s="39">
        <v>611</v>
      </c>
      <c r="F264" s="38">
        <v>145500</v>
      </c>
      <c r="G264" s="37" t="s">
        <v>9</v>
      </c>
      <c r="H264" s="36">
        <v>116600</v>
      </c>
      <c r="I264" s="32"/>
      <c r="J264" s="31" t="s">
        <v>9</v>
      </c>
      <c r="K264" s="27">
        <v>1.2478473413379074</v>
      </c>
      <c r="L264" s="26" t="s">
        <v>388</v>
      </c>
      <c r="M264" s="30">
        <v>13823</v>
      </c>
      <c r="N264" s="37"/>
      <c r="O264" s="36">
        <v>10060</v>
      </c>
      <c r="P264" s="31" t="s">
        <v>9</v>
      </c>
      <c r="Q264" s="27">
        <v>1.3739562624254473</v>
      </c>
      <c r="R264" s="26" t="s">
        <v>388</v>
      </c>
      <c r="S264" s="35">
        <v>1011</v>
      </c>
      <c r="T264" s="29">
        <v>169000</v>
      </c>
      <c r="U264" s="33">
        <v>194500</v>
      </c>
      <c r="V264" s="32"/>
      <c r="W264" s="31" t="s">
        <v>9</v>
      </c>
      <c r="X264" s="27">
        <v>0.86888946015424162</v>
      </c>
      <c r="Y264" s="26" t="s">
        <v>13</v>
      </c>
      <c r="Z264" s="30">
        <v>16055</v>
      </c>
      <c r="AA264" s="29">
        <v>16840</v>
      </c>
      <c r="AB264" s="28" t="s">
        <v>9</v>
      </c>
      <c r="AC264" s="27">
        <v>0.95332541567695961</v>
      </c>
      <c r="AD264" s="26" t="s">
        <v>13</v>
      </c>
      <c r="AE264" s="25">
        <v>3.1320000000000001</v>
      </c>
      <c r="AF264" s="24">
        <v>18.792000000000002</v>
      </c>
      <c r="AG264" s="23">
        <v>455706</v>
      </c>
      <c r="AH264" s="24">
        <v>31.32</v>
      </c>
      <c r="AI264" s="23">
        <v>529308</v>
      </c>
      <c r="AJ264" s="20" t="s">
        <v>14</v>
      </c>
      <c r="AK264" s="20" t="s">
        <v>131</v>
      </c>
      <c r="AL264" s="23" t="s">
        <v>9</v>
      </c>
      <c r="AM264" s="23" t="s">
        <v>130</v>
      </c>
      <c r="AN264" s="23" t="s">
        <v>129</v>
      </c>
      <c r="AP264" s="22"/>
      <c r="AQ264" s="200">
        <v>151095.23809523811</v>
      </c>
      <c r="AR264" s="200">
        <v>14354.428571428571</v>
      </c>
      <c r="AS264" s="176">
        <v>611</v>
      </c>
      <c r="AT264" s="217">
        <v>116600</v>
      </c>
      <c r="AU264" s="217">
        <v>10060</v>
      </c>
      <c r="AV264" s="214">
        <v>1.2958425222576166</v>
      </c>
      <c r="AW264" s="214">
        <v>1.4268815677364384</v>
      </c>
      <c r="AX264" s="218" t="s">
        <v>388</v>
      </c>
      <c r="AY264" s="218" t="s">
        <v>388</v>
      </c>
    </row>
    <row r="265" spans="1:51" s="20" customFormat="1" ht="17.149999999999999" customHeight="1" thickTop="1" thickBot="1" x14ac:dyDescent="0.4">
      <c r="A265" s="43">
        <v>469</v>
      </c>
      <c r="B265" s="42" t="s">
        <v>185</v>
      </c>
      <c r="C265" s="41" t="s">
        <v>201</v>
      </c>
      <c r="D265" s="40" t="s">
        <v>25</v>
      </c>
      <c r="E265" s="39">
        <v>611</v>
      </c>
      <c r="F265" s="38">
        <v>140900</v>
      </c>
      <c r="G265" s="37" t="s">
        <v>9</v>
      </c>
      <c r="H265" s="36">
        <v>116600</v>
      </c>
      <c r="I265" s="32"/>
      <c r="J265" s="31" t="s">
        <v>9</v>
      </c>
      <c r="K265" s="27">
        <v>1.2083962264150943</v>
      </c>
      <c r="L265" s="26" t="s">
        <v>388</v>
      </c>
      <c r="M265" s="30">
        <v>13386</v>
      </c>
      <c r="N265" s="37"/>
      <c r="O265" s="36">
        <v>10060</v>
      </c>
      <c r="P265" s="31" t="s">
        <v>9</v>
      </c>
      <c r="Q265" s="27">
        <v>1.33051689860835</v>
      </c>
      <c r="R265" s="26" t="s">
        <v>388</v>
      </c>
      <c r="S265" s="35">
        <v>811</v>
      </c>
      <c r="T265" s="29">
        <v>165800</v>
      </c>
      <c r="U265" s="33">
        <v>154300</v>
      </c>
      <c r="V265" s="32"/>
      <c r="W265" s="31" t="s">
        <v>9</v>
      </c>
      <c r="X265" s="27">
        <v>1.0745236552171096</v>
      </c>
      <c r="Y265" s="26" t="s">
        <v>131</v>
      </c>
      <c r="Z265" s="30">
        <v>15751</v>
      </c>
      <c r="AA265" s="29">
        <v>13390</v>
      </c>
      <c r="AB265" s="28" t="s">
        <v>9</v>
      </c>
      <c r="AC265" s="27">
        <v>1.1762509335324869</v>
      </c>
      <c r="AD265" s="26" t="s">
        <v>388</v>
      </c>
      <c r="AE265" s="25">
        <v>3.964</v>
      </c>
      <c r="AF265" s="24">
        <v>23.783999999999999</v>
      </c>
      <c r="AG265" s="23">
        <v>558527.6</v>
      </c>
      <c r="AH265" s="24">
        <v>31.712</v>
      </c>
      <c r="AI265" s="23">
        <v>657231.19999999995</v>
      </c>
      <c r="AJ265" s="20" t="s">
        <v>14</v>
      </c>
      <c r="AK265" s="20" t="s">
        <v>131</v>
      </c>
      <c r="AL265" s="23" t="s">
        <v>9</v>
      </c>
      <c r="AM265" s="23" t="s">
        <v>130</v>
      </c>
      <c r="AN265" s="23" t="s">
        <v>129</v>
      </c>
      <c r="AP265" s="22"/>
      <c r="AQ265" s="200">
        <v>146828.57142857142</v>
      </c>
      <c r="AR265" s="200">
        <v>13949.095238095239</v>
      </c>
      <c r="AS265" s="176">
        <v>611</v>
      </c>
      <c r="AT265" s="217">
        <v>116600</v>
      </c>
      <c r="AU265" s="217">
        <v>10060</v>
      </c>
      <c r="AV265" s="214">
        <v>1.2592501837784855</v>
      </c>
      <c r="AW265" s="214">
        <v>1.3865899839060873</v>
      </c>
      <c r="AX265" s="218" t="s">
        <v>388</v>
      </c>
      <c r="AY265" s="218" t="s">
        <v>388</v>
      </c>
    </row>
    <row r="266" spans="1:51" s="20" customFormat="1" ht="17.149999999999999" customHeight="1" thickTop="1" thickBot="1" x14ac:dyDescent="0.4">
      <c r="A266" s="43">
        <v>471</v>
      </c>
      <c r="B266" s="42" t="s">
        <v>110</v>
      </c>
      <c r="C266" s="41" t="s">
        <v>201</v>
      </c>
      <c r="D266" s="40" t="s">
        <v>22</v>
      </c>
      <c r="E266" s="39">
        <v>611</v>
      </c>
      <c r="F266" s="38">
        <v>123300</v>
      </c>
      <c r="G266" s="37" t="s">
        <v>9</v>
      </c>
      <c r="H266" s="36">
        <v>116600</v>
      </c>
      <c r="I266" s="32"/>
      <c r="J266" s="31" t="s">
        <v>9</v>
      </c>
      <c r="K266" s="27">
        <v>1.0574528301886792</v>
      </c>
      <c r="L266" s="26" t="s">
        <v>131</v>
      </c>
      <c r="M266" s="30">
        <v>11714</v>
      </c>
      <c r="N266" s="37"/>
      <c r="O266" s="36">
        <v>10060</v>
      </c>
      <c r="P266" s="31" t="s">
        <v>9</v>
      </c>
      <c r="Q266" s="27">
        <v>1.1643141153081511</v>
      </c>
      <c r="R266" s="26" t="s">
        <v>388</v>
      </c>
      <c r="S266" s="35">
        <v>811</v>
      </c>
      <c r="T266" s="29">
        <v>154300</v>
      </c>
      <c r="U266" s="33">
        <v>154300</v>
      </c>
      <c r="V266" s="32"/>
      <c r="W266" s="31" t="s">
        <v>9</v>
      </c>
      <c r="X266" s="27">
        <v>0.99999351911860013</v>
      </c>
      <c r="Y266" s="26" t="s">
        <v>13</v>
      </c>
      <c r="Z266" s="30">
        <v>14659</v>
      </c>
      <c r="AA266" s="29">
        <v>13390</v>
      </c>
      <c r="AB266" s="28" t="s">
        <v>9</v>
      </c>
      <c r="AC266" s="27">
        <v>1.0946975354742345</v>
      </c>
      <c r="AD266" s="26" t="s">
        <v>131</v>
      </c>
      <c r="AE266" s="25">
        <v>3.4489999999999998</v>
      </c>
      <c r="AF266" s="24">
        <v>20.693999999999999</v>
      </c>
      <c r="AG266" s="23">
        <v>425261.69999999995</v>
      </c>
      <c r="AH266" s="24">
        <v>27.591999999999999</v>
      </c>
      <c r="AI266" s="23">
        <v>532180.69999999995</v>
      </c>
      <c r="AJ266" s="20" t="s">
        <v>14</v>
      </c>
      <c r="AK266" s="20" t="s">
        <v>131</v>
      </c>
      <c r="AL266" s="23" t="s">
        <v>9</v>
      </c>
      <c r="AM266" s="23" t="s">
        <v>130</v>
      </c>
      <c r="AN266" s="23" t="s">
        <v>129</v>
      </c>
      <c r="AP266" s="22"/>
      <c r="AQ266" s="200">
        <v>130680.95238095238</v>
      </c>
      <c r="AR266" s="200">
        <v>12415.190476190477</v>
      </c>
      <c r="AS266" s="176">
        <v>611</v>
      </c>
      <c r="AT266" s="217">
        <v>116600</v>
      </c>
      <c r="AU266" s="217">
        <v>10060</v>
      </c>
      <c r="AV266" s="214">
        <v>1.1207628849138283</v>
      </c>
      <c r="AW266" s="214">
        <v>1.2341143614503456</v>
      </c>
      <c r="AX266" s="218" t="s">
        <v>388</v>
      </c>
      <c r="AY266" s="218" t="s">
        <v>388</v>
      </c>
    </row>
    <row r="267" spans="1:51" s="20" customFormat="1" ht="17.149999999999999" customHeight="1" thickTop="1" thickBot="1" x14ac:dyDescent="0.4">
      <c r="A267" s="43">
        <v>473</v>
      </c>
      <c r="B267" s="42" t="s">
        <v>110</v>
      </c>
      <c r="C267" s="41" t="s">
        <v>201</v>
      </c>
      <c r="D267" s="40" t="s">
        <v>20</v>
      </c>
      <c r="E267" s="39">
        <v>611</v>
      </c>
      <c r="F267" s="38">
        <v>102700</v>
      </c>
      <c r="G267" s="37" t="s">
        <v>9</v>
      </c>
      <c r="H267" s="36">
        <v>116600</v>
      </c>
      <c r="I267" s="32"/>
      <c r="J267" s="31" t="s">
        <v>9</v>
      </c>
      <c r="K267" s="27">
        <v>0.88078044596912519</v>
      </c>
      <c r="L267" s="26" t="s">
        <v>13</v>
      </c>
      <c r="M267" s="30">
        <v>9757</v>
      </c>
      <c r="N267" s="37"/>
      <c r="O267" s="36">
        <v>10060</v>
      </c>
      <c r="P267" s="31" t="s">
        <v>9</v>
      </c>
      <c r="Q267" s="27">
        <v>0.96978131212723662</v>
      </c>
      <c r="R267" s="26" t="s">
        <v>13</v>
      </c>
      <c r="S267" s="35">
        <v>611</v>
      </c>
      <c r="T267" s="29">
        <v>134900</v>
      </c>
      <c r="U267" s="33">
        <v>116600</v>
      </c>
      <c r="V267" s="32"/>
      <c r="W267" s="31" t="s">
        <v>9</v>
      </c>
      <c r="X267" s="27">
        <v>1.1569382504288164</v>
      </c>
      <c r="Y267" s="26" t="s">
        <v>388</v>
      </c>
      <c r="Z267" s="30">
        <v>12816</v>
      </c>
      <c r="AA267" s="29">
        <v>10060</v>
      </c>
      <c r="AB267" s="28" t="s">
        <v>9</v>
      </c>
      <c r="AC267" s="27">
        <v>1.2738568588469186</v>
      </c>
      <c r="AD267" s="26" t="s">
        <v>388</v>
      </c>
      <c r="AE267" s="25">
        <v>1.1359999999999999</v>
      </c>
      <c r="AF267" s="24">
        <v>6.8159999999999989</v>
      </c>
      <c r="AG267" s="23">
        <v>116667.19999999998</v>
      </c>
      <c r="AH267" s="24">
        <v>6.8159999999999989</v>
      </c>
      <c r="AI267" s="23">
        <v>153246.39999999999</v>
      </c>
      <c r="AJ267" s="20" t="s">
        <v>14</v>
      </c>
      <c r="AK267" s="20" t="s">
        <v>131</v>
      </c>
      <c r="AL267" s="23" t="s">
        <v>9</v>
      </c>
      <c r="AM267" s="23" t="s">
        <v>130</v>
      </c>
      <c r="AN267" s="23" t="s">
        <v>129</v>
      </c>
      <c r="AP267" s="22"/>
      <c r="AQ267" s="200">
        <v>110366.66666666667</v>
      </c>
      <c r="AR267" s="200">
        <v>10485.333333333334</v>
      </c>
      <c r="AS267" s="176">
        <v>611</v>
      </c>
      <c r="AT267" s="217">
        <v>116600</v>
      </c>
      <c r="AU267" s="217">
        <v>10060</v>
      </c>
      <c r="AV267" s="214">
        <v>0.94654088050314467</v>
      </c>
      <c r="AW267" s="214">
        <v>1.0422796554009279</v>
      </c>
      <c r="AX267" s="218" t="s">
        <v>13</v>
      </c>
      <c r="AY267" s="218" t="s">
        <v>131</v>
      </c>
    </row>
    <row r="268" spans="1:51" s="20" customFormat="1" ht="17.149999999999999" customHeight="1" thickTop="1" thickBot="1" x14ac:dyDescent="0.4">
      <c r="A268" s="43">
        <v>475</v>
      </c>
      <c r="B268" s="42" t="s">
        <v>110</v>
      </c>
      <c r="C268" s="41" t="s">
        <v>201</v>
      </c>
      <c r="D268" s="40" t="s">
        <v>145</v>
      </c>
      <c r="E268" s="39">
        <v>611</v>
      </c>
      <c r="F268" s="38">
        <v>107300</v>
      </c>
      <c r="G268" s="37" t="s">
        <v>9</v>
      </c>
      <c r="H268" s="36">
        <v>116600</v>
      </c>
      <c r="I268" s="32"/>
      <c r="J268" s="31" t="s">
        <v>9</v>
      </c>
      <c r="K268" s="27">
        <v>0.92023156089193825</v>
      </c>
      <c r="L268" s="26" t="s">
        <v>13</v>
      </c>
      <c r="M268" s="30">
        <v>10194</v>
      </c>
      <c r="N268" s="37"/>
      <c r="O268" s="36">
        <v>10060</v>
      </c>
      <c r="P268" s="31" t="s">
        <v>9</v>
      </c>
      <c r="Q268" s="27">
        <v>1.0132206759443341</v>
      </c>
      <c r="R268" s="26" t="s">
        <v>131</v>
      </c>
      <c r="S268" s="35">
        <v>611</v>
      </c>
      <c r="T268" s="29">
        <v>141100</v>
      </c>
      <c r="U268" s="33">
        <v>116600</v>
      </c>
      <c r="V268" s="32"/>
      <c r="W268" s="31" t="s">
        <v>9</v>
      </c>
      <c r="X268" s="27">
        <v>1.2101114922813037</v>
      </c>
      <c r="Y268" s="26" t="s">
        <v>388</v>
      </c>
      <c r="Z268" s="30">
        <v>13405</v>
      </c>
      <c r="AA268" s="29">
        <v>10060</v>
      </c>
      <c r="AB268" s="28" t="s">
        <v>9</v>
      </c>
      <c r="AC268" s="27">
        <v>1.3324055666003976</v>
      </c>
      <c r="AD268" s="26" t="s">
        <v>388</v>
      </c>
      <c r="AE268" s="25">
        <v>2.0129999999999999</v>
      </c>
      <c r="AF268" s="24">
        <v>12.077999999999999</v>
      </c>
      <c r="AG268" s="23">
        <v>215994.9</v>
      </c>
      <c r="AH268" s="24">
        <v>12.077999999999999</v>
      </c>
      <c r="AI268" s="23">
        <v>284034.3</v>
      </c>
      <c r="AJ268" s="20" t="s">
        <v>14</v>
      </c>
      <c r="AK268" s="20" t="s">
        <v>131</v>
      </c>
      <c r="AL268" s="23" t="s">
        <v>9</v>
      </c>
      <c r="AM268" s="23" t="s">
        <v>130</v>
      </c>
      <c r="AN268" s="23" t="s">
        <v>129</v>
      </c>
      <c r="AP268" s="22"/>
      <c r="AQ268" s="200">
        <v>115347.61904761905</v>
      </c>
      <c r="AR268" s="200">
        <v>10958.523809523809</v>
      </c>
      <c r="AS268" s="176">
        <v>611</v>
      </c>
      <c r="AT268" s="217">
        <v>116600</v>
      </c>
      <c r="AU268" s="217">
        <v>10060</v>
      </c>
      <c r="AV268" s="214">
        <v>0.98925916850445161</v>
      </c>
      <c r="AW268" s="214">
        <v>1.0893164820600207</v>
      </c>
      <c r="AX268" s="218" t="s">
        <v>13</v>
      </c>
      <c r="AY268" s="218" t="s">
        <v>131</v>
      </c>
    </row>
    <row r="269" spans="1:51" s="20" customFormat="1" ht="17.149999999999999" customHeight="1" thickTop="1" thickBot="1" x14ac:dyDescent="0.4">
      <c r="A269" s="43">
        <v>477</v>
      </c>
      <c r="B269" s="42" t="s">
        <v>110</v>
      </c>
      <c r="C269" s="41" t="s">
        <v>201</v>
      </c>
      <c r="D269" s="40" t="s">
        <v>60</v>
      </c>
      <c r="E269" s="39">
        <v>611</v>
      </c>
      <c r="F269" s="38">
        <v>95600</v>
      </c>
      <c r="G269" s="37" t="s">
        <v>9</v>
      </c>
      <c r="H269" s="36">
        <v>116600</v>
      </c>
      <c r="I269" s="32"/>
      <c r="J269" s="31" t="s">
        <v>9</v>
      </c>
      <c r="K269" s="27">
        <v>0.81988850771869637</v>
      </c>
      <c r="L269" s="26" t="s">
        <v>13</v>
      </c>
      <c r="M269" s="30">
        <v>9082</v>
      </c>
      <c r="N269" s="37"/>
      <c r="O269" s="36">
        <v>10060</v>
      </c>
      <c r="P269" s="31" t="s">
        <v>9</v>
      </c>
      <c r="Q269" s="27">
        <v>0.90268389662027837</v>
      </c>
      <c r="R269" s="26" t="s">
        <v>13</v>
      </c>
      <c r="S269" s="35">
        <v>611</v>
      </c>
      <c r="T269" s="29">
        <v>131600</v>
      </c>
      <c r="U269" s="33">
        <v>116600</v>
      </c>
      <c r="V269" s="32"/>
      <c r="W269" s="31" t="s">
        <v>9</v>
      </c>
      <c r="X269" s="27">
        <v>1.1286363636363637</v>
      </c>
      <c r="Y269" s="26" t="s">
        <v>388</v>
      </c>
      <c r="Z269" s="30">
        <v>12502</v>
      </c>
      <c r="AA269" s="29">
        <v>10060</v>
      </c>
      <c r="AB269" s="28" t="s">
        <v>9</v>
      </c>
      <c r="AC269" s="27">
        <v>1.2426441351888668</v>
      </c>
      <c r="AD269" s="26" t="s">
        <v>388</v>
      </c>
      <c r="AE269" s="25">
        <v>2.1440000000000001</v>
      </c>
      <c r="AF269" s="24">
        <v>12.864000000000001</v>
      </c>
      <c r="AG269" s="23">
        <v>204966.40000000002</v>
      </c>
      <c r="AH269" s="24">
        <v>12.864000000000001</v>
      </c>
      <c r="AI269" s="23">
        <v>282150.40000000002</v>
      </c>
      <c r="AJ269" s="20" t="s">
        <v>14</v>
      </c>
      <c r="AK269" s="20" t="s">
        <v>131</v>
      </c>
      <c r="AL269" s="23" t="s">
        <v>9</v>
      </c>
      <c r="AM269" s="23" t="s">
        <v>130</v>
      </c>
      <c r="AN269" s="23" t="s">
        <v>129</v>
      </c>
      <c r="AP269" s="22"/>
      <c r="AQ269" s="200">
        <v>104171.42857142857</v>
      </c>
      <c r="AR269" s="200">
        <v>9896.2857142857138</v>
      </c>
      <c r="AS269" s="176">
        <v>611</v>
      </c>
      <c r="AT269" s="217">
        <v>116600</v>
      </c>
      <c r="AU269" s="217">
        <v>10060</v>
      </c>
      <c r="AV269" s="214">
        <v>0.89340847831413861</v>
      </c>
      <c r="AW269" s="214">
        <v>0.98372621414370909</v>
      </c>
      <c r="AX269" s="218" t="s">
        <v>13</v>
      </c>
      <c r="AY269" s="218" t="s">
        <v>13</v>
      </c>
    </row>
    <row r="270" spans="1:51" s="20" customFormat="1" ht="17.149999999999999" customHeight="1" thickTop="1" thickBot="1" x14ac:dyDescent="0.4">
      <c r="A270" s="43">
        <v>479</v>
      </c>
      <c r="B270" s="42" t="s">
        <v>110</v>
      </c>
      <c r="C270" s="41" t="s">
        <v>201</v>
      </c>
      <c r="D270" s="40" t="s">
        <v>161</v>
      </c>
      <c r="E270" s="39">
        <v>611</v>
      </c>
      <c r="F270" s="38">
        <v>112800</v>
      </c>
      <c r="G270" s="37" t="s">
        <v>9</v>
      </c>
      <c r="H270" s="36">
        <v>116600</v>
      </c>
      <c r="I270" s="32"/>
      <c r="J270" s="31" t="s">
        <v>9</v>
      </c>
      <c r="K270" s="27">
        <v>0.96740137221269296</v>
      </c>
      <c r="L270" s="26" t="s">
        <v>13</v>
      </c>
      <c r="M270" s="30">
        <v>10716</v>
      </c>
      <c r="N270" s="37"/>
      <c r="O270" s="36">
        <v>10060</v>
      </c>
      <c r="P270" s="31" t="s">
        <v>9</v>
      </c>
      <c r="Q270" s="27">
        <v>1.0651093439363817</v>
      </c>
      <c r="R270" s="26" t="s">
        <v>131</v>
      </c>
      <c r="S270" s="35">
        <v>611</v>
      </c>
      <c r="T270" s="29">
        <v>152200</v>
      </c>
      <c r="U270" s="33">
        <v>116600</v>
      </c>
      <c r="V270" s="32"/>
      <c r="W270" s="31" t="s">
        <v>9</v>
      </c>
      <c r="X270" s="27">
        <v>1.3053087478559178</v>
      </c>
      <c r="Y270" s="26" t="s">
        <v>388</v>
      </c>
      <c r="Z270" s="30">
        <v>14459</v>
      </c>
      <c r="AA270" s="29">
        <v>10060</v>
      </c>
      <c r="AB270" s="28" t="s">
        <v>9</v>
      </c>
      <c r="AC270" s="27">
        <v>1.4371769383697812</v>
      </c>
      <c r="AD270" s="26" t="s">
        <v>388</v>
      </c>
      <c r="AE270" s="25">
        <v>1.625</v>
      </c>
      <c r="AF270" s="24">
        <v>9.75</v>
      </c>
      <c r="AG270" s="23">
        <v>183300</v>
      </c>
      <c r="AH270" s="24">
        <v>9.75</v>
      </c>
      <c r="AI270" s="23">
        <v>247325</v>
      </c>
      <c r="AJ270" s="20" t="s">
        <v>14</v>
      </c>
      <c r="AK270" s="20" t="s">
        <v>131</v>
      </c>
      <c r="AL270" s="23" t="s">
        <v>9</v>
      </c>
      <c r="AM270" s="23" t="s">
        <v>130</v>
      </c>
      <c r="AN270" s="23" t="s">
        <v>129</v>
      </c>
      <c r="AP270" s="22"/>
      <c r="AQ270" s="200">
        <v>122180.95238095238</v>
      </c>
      <c r="AR270" s="200">
        <v>11607.190476190477</v>
      </c>
      <c r="AS270" s="176">
        <v>611</v>
      </c>
      <c r="AT270" s="217">
        <v>116600</v>
      </c>
      <c r="AU270" s="217">
        <v>10060</v>
      </c>
      <c r="AV270" s="214">
        <v>1.0478640855999346</v>
      </c>
      <c r="AW270" s="214">
        <v>1.1537962699990534</v>
      </c>
      <c r="AX270" s="218" t="s">
        <v>131</v>
      </c>
      <c r="AY270" s="218" t="s">
        <v>388</v>
      </c>
    </row>
    <row r="271" spans="1:51" s="20" customFormat="1" ht="17.149999999999999" customHeight="1" thickTop="1" thickBot="1" x14ac:dyDescent="0.4">
      <c r="A271" s="43">
        <v>481</v>
      </c>
      <c r="B271" s="42" t="s">
        <v>185</v>
      </c>
      <c r="C271" s="41" t="s">
        <v>200</v>
      </c>
      <c r="D271" s="40" t="s">
        <v>137</v>
      </c>
      <c r="E271" s="39">
        <v>264</v>
      </c>
      <c r="F271" s="38">
        <v>20000</v>
      </c>
      <c r="G271" s="37" t="s">
        <v>9</v>
      </c>
      <c r="H271" s="36">
        <v>13320</v>
      </c>
      <c r="I271" s="32"/>
      <c r="J271" s="31" t="s">
        <v>9</v>
      </c>
      <c r="K271" s="27">
        <v>1.5014264264264263</v>
      </c>
      <c r="L271" s="26" t="s">
        <v>388</v>
      </c>
      <c r="M271" s="30">
        <v>1900</v>
      </c>
      <c r="N271" s="37"/>
      <c r="O271" s="36">
        <v>1197</v>
      </c>
      <c r="P271" s="31" t="s">
        <v>9</v>
      </c>
      <c r="Q271" s="27">
        <v>1.5864661654135339</v>
      </c>
      <c r="R271" s="26" t="s">
        <v>388</v>
      </c>
      <c r="S271" s="35">
        <v>464</v>
      </c>
      <c r="T271" s="29">
        <v>18700</v>
      </c>
      <c r="U271" s="33">
        <v>29160</v>
      </c>
      <c r="V271" s="32"/>
      <c r="W271" s="31" t="s">
        <v>9</v>
      </c>
      <c r="X271" s="27">
        <v>0.64125514403292183</v>
      </c>
      <c r="Y271" s="26" t="s">
        <v>13</v>
      </c>
      <c r="Z271" s="30">
        <v>1777</v>
      </c>
      <c r="AA271" s="29">
        <v>2628</v>
      </c>
      <c r="AB271" s="28" t="s">
        <v>9</v>
      </c>
      <c r="AC271" s="27">
        <v>0.67579908675799083</v>
      </c>
      <c r="AD271" s="26" t="s">
        <v>13</v>
      </c>
      <c r="AE271" s="25">
        <v>0.66500000000000004</v>
      </c>
      <c r="AF271" s="24">
        <v>1.33</v>
      </c>
      <c r="AG271" s="23">
        <v>13300</v>
      </c>
      <c r="AH271" s="24">
        <v>2.66</v>
      </c>
      <c r="AI271" s="23">
        <v>12435.5</v>
      </c>
      <c r="AJ271" s="20" t="s">
        <v>8</v>
      </c>
      <c r="AK271" s="20" t="s">
        <v>5</v>
      </c>
      <c r="AL271" s="23" t="s">
        <v>7</v>
      </c>
      <c r="AM271" s="23" t="s">
        <v>6</v>
      </c>
      <c r="AN271" s="23"/>
      <c r="AP271" s="22"/>
      <c r="AQ271" s="200">
        <v>21020.201001999998</v>
      </c>
      <c r="AR271" s="200">
        <v>1996.9190951899998</v>
      </c>
      <c r="AS271" s="176">
        <v>264</v>
      </c>
      <c r="AT271" s="217">
        <v>13320</v>
      </c>
      <c r="AU271" s="217">
        <v>1197</v>
      </c>
      <c r="AV271" s="214">
        <v>1.5780931683183181</v>
      </c>
      <c r="AW271" s="214">
        <v>1.6682699207936507</v>
      </c>
      <c r="AX271" s="218" t="s">
        <v>388</v>
      </c>
      <c r="AY271" s="218" t="s">
        <v>388</v>
      </c>
    </row>
    <row r="272" spans="1:51" s="20" customFormat="1" ht="17.149999999999999" customHeight="1" thickTop="1" thickBot="1" x14ac:dyDescent="0.4">
      <c r="A272" s="43">
        <v>1055</v>
      </c>
      <c r="B272" s="42"/>
      <c r="C272" s="41" t="s">
        <v>200</v>
      </c>
      <c r="D272" s="40" t="s">
        <v>199</v>
      </c>
      <c r="E272" s="39">
        <v>264</v>
      </c>
      <c r="F272" s="38">
        <v>20000</v>
      </c>
      <c r="G272" s="37" t="s">
        <v>9</v>
      </c>
      <c r="H272" s="36">
        <v>13320</v>
      </c>
      <c r="I272" s="32"/>
      <c r="J272" s="31" t="s">
        <v>9</v>
      </c>
      <c r="K272" s="27">
        <v>1.5014264264264263</v>
      </c>
      <c r="L272" s="26" t="s">
        <v>388</v>
      </c>
      <c r="M272" s="30">
        <v>1900</v>
      </c>
      <c r="N272" s="37"/>
      <c r="O272" s="36">
        <v>1197</v>
      </c>
      <c r="P272" s="31" t="s">
        <v>9</v>
      </c>
      <c r="Q272" s="27">
        <v>1.5864661654135339</v>
      </c>
      <c r="R272" s="26" t="s">
        <v>388</v>
      </c>
      <c r="S272" s="35">
        <v>264</v>
      </c>
      <c r="T272" s="29">
        <v>16300</v>
      </c>
      <c r="U272" s="33">
        <v>13320</v>
      </c>
      <c r="V272" s="32"/>
      <c r="W272" s="31" t="s">
        <v>9</v>
      </c>
      <c r="X272" s="27">
        <v>1.2236486486486486</v>
      </c>
      <c r="Y272" s="26" t="s">
        <v>388</v>
      </c>
      <c r="Z272" s="30">
        <v>1549</v>
      </c>
      <c r="AA272" s="29">
        <v>1197</v>
      </c>
      <c r="AB272" s="28" t="s">
        <v>9</v>
      </c>
      <c r="AC272" s="27">
        <v>1.2932330827067668</v>
      </c>
      <c r="AD272" s="26" t="s">
        <v>388</v>
      </c>
      <c r="AE272" s="25">
        <v>0.66600000000000004</v>
      </c>
      <c r="AF272" s="24">
        <v>1.3320000000000001</v>
      </c>
      <c r="AG272" s="23">
        <v>13320</v>
      </c>
      <c r="AH272" s="24">
        <v>1.3320000000000001</v>
      </c>
      <c r="AI272" s="23">
        <v>10855.800000000001</v>
      </c>
      <c r="AJ272" s="20" t="s">
        <v>8</v>
      </c>
      <c r="AK272" s="20" t="s">
        <v>5</v>
      </c>
      <c r="AL272" s="23" t="s">
        <v>7</v>
      </c>
      <c r="AM272" s="23" t="s">
        <v>6</v>
      </c>
      <c r="AN272" s="23"/>
      <c r="AP272" s="22"/>
      <c r="AQ272" s="200">
        <v>21020.201001999998</v>
      </c>
      <c r="AR272" s="200">
        <v>1996.9190951899998</v>
      </c>
      <c r="AS272" s="176">
        <v>264</v>
      </c>
      <c r="AT272" s="217">
        <v>13320</v>
      </c>
      <c r="AU272" s="217">
        <v>1197</v>
      </c>
      <c r="AV272" s="214">
        <v>1.5780931683183181</v>
      </c>
      <c r="AW272" s="214">
        <v>1.6682699207936507</v>
      </c>
      <c r="AX272" s="218" t="s">
        <v>388</v>
      </c>
      <c r="AY272" s="218" t="s">
        <v>388</v>
      </c>
    </row>
    <row r="273" spans="1:51" s="20" customFormat="1" ht="17.149999999999999" customHeight="1" thickTop="1" thickBot="1" x14ac:dyDescent="0.4">
      <c r="A273" s="43">
        <v>483</v>
      </c>
      <c r="B273" s="42" t="s">
        <v>185</v>
      </c>
      <c r="C273" s="41" t="s">
        <v>198</v>
      </c>
      <c r="D273" s="40" t="s">
        <v>25</v>
      </c>
      <c r="E273" s="39">
        <v>264</v>
      </c>
      <c r="F273" s="38">
        <v>21500</v>
      </c>
      <c r="G273" s="37"/>
      <c r="H273" s="36">
        <v>13320</v>
      </c>
      <c r="I273" s="32"/>
      <c r="J273" s="31" t="s">
        <v>9</v>
      </c>
      <c r="K273" s="27">
        <v>1.6140390390390391</v>
      </c>
      <c r="L273" s="26" t="s">
        <v>388</v>
      </c>
      <c r="M273" s="30">
        <v>2043</v>
      </c>
      <c r="N273" s="37"/>
      <c r="O273" s="36">
        <v>1197</v>
      </c>
      <c r="P273" s="31" t="s">
        <v>9</v>
      </c>
      <c r="Q273" s="27">
        <v>1.7059314954051796</v>
      </c>
      <c r="R273" s="26" t="s">
        <v>388</v>
      </c>
      <c r="S273" s="35">
        <v>264</v>
      </c>
      <c r="T273" s="29">
        <v>20500</v>
      </c>
      <c r="U273" s="33">
        <v>13320</v>
      </c>
      <c r="V273" s="32"/>
      <c r="W273" s="31" t="s">
        <v>9</v>
      </c>
      <c r="X273" s="27">
        <v>1.5389639639639641</v>
      </c>
      <c r="Y273" s="26" t="s">
        <v>388</v>
      </c>
      <c r="Z273" s="30">
        <v>1948</v>
      </c>
      <c r="AA273" s="29">
        <v>1197</v>
      </c>
      <c r="AB273" s="28" t="s">
        <v>9</v>
      </c>
      <c r="AC273" s="27">
        <v>1.6265664160401003</v>
      </c>
      <c r="AD273" s="26" t="s">
        <v>388</v>
      </c>
      <c r="AE273" s="25">
        <v>1.5980000000000001</v>
      </c>
      <c r="AF273" s="24">
        <v>3.1960000000000002</v>
      </c>
      <c r="AG273" s="23">
        <v>34357</v>
      </c>
      <c r="AH273" s="24">
        <v>3.1960000000000002</v>
      </c>
      <c r="AI273" s="23">
        <v>32759</v>
      </c>
      <c r="AJ273" s="20" t="s">
        <v>8</v>
      </c>
      <c r="AK273" s="20" t="s">
        <v>5</v>
      </c>
      <c r="AL273" s="23" t="s">
        <v>7</v>
      </c>
      <c r="AM273" s="23" t="s">
        <v>6</v>
      </c>
      <c r="AN273" s="23"/>
      <c r="AP273" s="22"/>
      <c r="AQ273" s="200">
        <v>22596.716077149998</v>
      </c>
      <c r="AR273" s="200">
        <v>2147.2135323542998</v>
      </c>
      <c r="AS273" s="176">
        <v>264</v>
      </c>
      <c r="AT273" s="217">
        <v>13320</v>
      </c>
      <c r="AU273" s="217">
        <v>1197</v>
      </c>
      <c r="AV273" s="214">
        <v>1.6964501559421921</v>
      </c>
      <c r="AW273" s="214">
        <v>1.7938291832533833</v>
      </c>
      <c r="AX273" s="218" t="s">
        <v>388</v>
      </c>
      <c r="AY273" s="218" t="s">
        <v>388</v>
      </c>
    </row>
    <row r="274" spans="1:51" s="20" customFormat="1" ht="17.149999999999999" customHeight="1" thickTop="1" thickBot="1" x14ac:dyDescent="0.4">
      <c r="A274" s="43">
        <v>1161</v>
      </c>
      <c r="B274" s="42"/>
      <c r="C274" s="41" t="s">
        <v>197</v>
      </c>
      <c r="D274" s="40" t="s">
        <v>195</v>
      </c>
      <c r="E274" s="39">
        <v>464</v>
      </c>
      <c r="F274" s="38">
        <v>16200</v>
      </c>
      <c r="G274" s="37" t="s">
        <v>9</v>
      </c>
      <c r="H274" s="36">
        <v>29160</v>
      </c>
      <c r="I274" s="32"/>
      <c r="J274" s="31" t="s">
        <v>9</v>
      </c>
      <c r="K274" s="27">
        <v>0.55552126200274343</v>
      </c>
      <c r="L274" s="26" t="s">
        <v>13</v>
      </c>
      <c r="M274" s="30">
        <v>1539</v>
      </c>
      <c r="N274" s="37"/>
      <c r="O274" s="36">
        <v>2628</v>
      </c>
      <c r="P274" s="31" t="s">
        <v>9</v>
      </c>
      <c r="Q274" s="27">
        <v>0.5852359208523592</v>
      </c>
      <c r="R274" s="26" t="s">
        <v>13</v>
      </c>
      <c r="S274" s="35">
        <v>464</v>
      </c>
      <c r="T274" s="34">
        <v>27500</v>
      </c>
      <c r="U274" s="33">
        <v>29160</v>
      </c>
      <c r="V274" s="32"/>
      <c r="W274" s="31" t="s">
        <v>9</v>
      </c>
      <c r="X274" s="27">
        <v>0.94303840877914957</v>
      </c>
      <c r="Y274" s="26" t="s">
        <v>13</v>
      </c>
      <c r="Z274" s="30">
        <v>2613</v>
      </c>
      <c r="AA274" s="29">
        <v>2628</v>
      </c>
      <c r="AB274" s="28" t="s">
        <v>9</v>
      </c>
      <c r="AC274" s="27">
        <v>0.9939117199391172</v>
      </c>
      <c r="AD274" s="26" t="s">
        <v>13</v>
      </c>
      <c r="AE274" s="25">
        <v>1.36</v>
      </c>
      <c r="AF274" s="24">
        <v>5.44</v>
      </c>
      <c r="AG274" s="23">
        <v>22032</v>
      </c>
      <c r="AH274" s="24">
        <v>5.44</v>
      </c>
      <c r="AI274" s="23">
        <v>37400</v>
      </c>
      <c r="AJ274" s="20" t="s">
        <v>8</v>
      </c>
      <c r="AK274" s="20" t="s">
        <v>5</v>
      </c>
      <c r="AL274" s="23"/>
      <c r="AM274" s="23" t="s">
        <v>6</v>
      </c>
      <c r="AN274" s="23"/>
      <c r="AP274" s="22"/>
      <c r="AQ274" s="200">
        <v>18890.476190476191</v>
      </c>
      <c r="AR274" s="200">
        <v>1794.7142857142858</v>
      </c>
      <c r="AS274" s="176">
        <v>464</v>
      </c>
      <c r="AT274" s="217">
        <v>29160</v>
      </c>
      <c r="AU274" s="217">
        <v>2628</v>
      </c>
      <c r="AV274" s="214">
        <v>0.64782154288327132</v>
      </c>
      <c r="AW274" s="214">
        <v>0.68292020004348775</v>
      </c>
      <c r="AX274" s="218" t="s">
        <v>13</v>
      </c>
      <c r="AY274" s="218" t="s">
        <v>13</v>
      </c>
    </row>
    <row r="275" spans="1:51" s="20" customFormat="1" ht="17.149999999999999" customHeight="1" thickTop="1" thickBot="1" x14ac:dyDescent="0.4">
      <c r="A275" s="43">
        <v>1163</v>
      </c>
      <c r="B275" s="42"/>
      <c r="C275" s="41" t="s">
        <v>196</v>
      </c>
      <c r="D275" s="40" t="s">
        <v>195</v>
      </c>
      <c r="E275" s="39">
        <v>464</v>
      </c>
      <c r="F275" s="38">
        <v>6100</v>
      </c>
      <c r="G275" s="37" t="s">
        <v>9</v>
      </c>
      <c r="H275" s="36">
        <v>29160</v>
      </c>
      <c r="I275" s="32"/>
      <c r="J275" s="31" t="s">
        <v>9</v>
      </c>
      <c r="K275" s="27">
        <v>0.20915637860082303</v>
      </c>
      <c r="L275" s="26" t="s">
        <v>5</v>
      </c>
      <c r="M275" s="30">
        <v>580</v>
      </c>
      <c r="N275" s="37"/>
      <c r="O275" s="36">
        <v>2628</v>
      </c>
      <c r="P275" s="31" t="s">
        <v>9</v>
      </c>
      <c r="Q275" s="27">
        <v>0.22031963470319635</v>
      </c>
      <c r="R275" s="26" t="s">
        <v>5</v>
      </c>
      <c r="S275" s="35">
        <v>464</v>
      </c>
      <c r="T275" s="34">
        <v>7700</v>
      </c>
      <c r="U275" s="33">
        <v>29160</v>
      </c>
      <c r="V275" s="32"/>
      <c r="W275" s="31" t="s">
        <v>9</v>
      </c>
      <c r="X275" s="27">
        <v>0.26402606310013715</v>
      </c>
      <c r="Y275" s="26" t="s">
        <v>5</v>
      </c>
      <c r="Z275" s="30">
        <v>732</v>
      </c>
      <c r="AA275" s="29">
        <v>2628</v>
      </c>
      <c r="AB275" s="28" t="s">
        <v>9</v>
      </c>
      <c r="AC275" s="27">
        <v>0.27815829528158298</v>
      </c>
      <c r="AD275" s="26" t="s">
        <v>5</v>
      </c>
      <c r="AE275" s="25">
        <v>2.1110000000000002</v>
      </c>
      <c r="AF275" s="24">
        <v>8.4440000000000008</v>
      </c>
      <c r="AG275" s="23">
        <v>12877.100000000002</v>
      </c>
      <c r="AH275" s="24">
        <v>8.4440000000000008</v>
      </c>
      <c r="AI275" s="23">
        <v>16254.7</v>
      </c>
      <c r="AJ275" s="20" t="s">
        <v>8</v>
      </c>
      <c r="AK275" s="20" t="s">
        <v>5</v>
      </c>
      <c r="AL275" s="23"/>
      <c r="AM275" s="23" t="s">
        <v>6</v>
      </c>
      <c r="AN275" s="23"/>
      <c r="AP275" s="22"/>
      <c r="AQ275" s="200">
        <v>6480.9523809523807</v>
      </c>
      <c r="AR275" s="200">
        <v>616.19047619047615</v>
      </c>
      <c r="AS275" s="176">
        <v>464</v>
      </c>
      <c r="AT275" s="217">
        <v>29160</v>
      </c>
      <c r="AU275" s="217">
        <v>2628</v>
      </c>
      <c r="AV275" s="214">
        <v>0.22225488274870991</v>
      </c>
      <c r="AW275" s="214">
        <v>0.23447126186852213</v>
      </c>
      <c r="AX275" s="218" t="s">
        <v>5</v>
      </c>
      <c r="AY275" s="218" t="s">
        <v>5</v>
      </c>
    </row>
    <row r="276" spans="1:51" s="20" customFormat="1" ht="17.149999999999999" customHeight="1" thickTop="1" thickBot="1" x14ac:dyDescent="0.4">
      <c r="A276" s="43">
        <v>485</v>
      </c>
      <c r="B276" s="42" t="s">
        <v>110</v>
      </c>
      <c r="C276" s="41" t="s">
        <v>184</v>
      </c>
      <c r="D276" s="40" t="s">
        <v>35</v>
      </c>
      <c r="E276" s="39">
        <v>422</v>
      </c>
      <c r="F276" s="38">
        <v>45500</v>
      </c>
      <c r="G276" s="37" t="s">
        <v>9</v>
      </c>
      <c r="H276" s="36">
        <v>39800</v>
      </c>
      <c r="I276" s="32"/>
      <c r="J276" s="31" t="s">
        <v>9</v>
      </c>
      <c r="K276" s="27">
        <v>1.1431909547738694</v>
      </c>
      <c r="L276" s="26" t="s">
        <v>388</v>
      </c>
      <c r="M276" s="30">
        <v>4323</v>
      </c>
      <c r="N276" s="37"/>
      <c r="O276" s="36">
        <v>3580</v>
      </c>
      <c r="P276" s="31" t="s">
        <v>9</v>
      </c>
      <c r="Q276" s="27">
        <v>1.2072625698324022</v>
      </c>
      <c r="R276" s="26" t="s">
        <v>388</v>
      </c>
      <c r="S276" s="35">
        <v>622</v>
      </c>
      <c r="T276" s="29">
        <v>49400</v>
      </c>
      <c r="U276" s="33">
        <v>59900</v>
      </c>
      <c r="V276" s="32"/>
      <c r="W276" s="31" t="s">
        <v>9</v>
      </c>
      <c r="X276" s="27">
        <v>0.82469115191986642</v>
      </c>
      <c r="Y276" s="26" t="s">
        <v>5</v>
      </c>
      <c r="Z276" s="30">
        <v>4693</v>
      </c>
      <c r="AA276" s="29">
        <v>5390</v>
      </c>
      <c r="AB276" s="28" t="s">
        <v>9</v>
      </c>
      <c r="AC276" s="27">
        <v>0.87050092764378484</v>
      </c>
      <c r="AD276" s="26" t="s">
        <v>5</v>
      </c>
      <c r="AE276" s="25">
        <v>0.84599999999999997</v>
      </c>
      <c r="AF276" s="24">
        <v>3.3839999999999999</v>
      </c>
      <c r="AG276" s="23">
        <v>38493</v>
      </c>
      <c r="AH276" s="24">
        <v>5.0759999999999996</v>
      </c>
      <c r="AI276" s="23">
        <v>41792.400000000001</v>
      </c>
      <c r="AJ276" s="20" t="s">
        <v>14</v>
      </c>
      <c r="AK276" s="20" t="s">
        <v>34</v>
      </c>
      <c r="AL276" s="23" t="s">
        <v>7</v>
      </c>
      <c r="AM276" s="23" t="s">
        <v>33</v>
      </c>
      <c r="AN276" s="23"/>
      <c r="AP276" s="22"/>
      <c r="AQ276" s="200">
        <v>46428.571428571428</v>
      </c>
      <c r="AR276" s="200">
        <v>4411.0952380952385</v>
      </c>
      <c r="AS276" s="176">
        <v>422</v>
      </c>
      <c r="AT276" s="217">
        <v>39800</v>
      </c>
      <c r="AU276" s="217">
        <v>3580</v>
      </c>
      <c r="AV276" s="214">
        <v>1.1665470208183775</v>
      </c>
      <c r="AW276" s="214">
        <v>1.2321495078478319</v>
      </c>
      <c r="AX276" s="218" t="s">
        <v>388</v>
      </c>
      <c r="AY276" s="218" t="s">
        <v>388</v>
      </c>
    </row>
    <row r="277" spans="1:51" s="20" customFormat="1" ht="17.149999999999999" customHeight="1" thickTop="1" thickBot="1" x14ac:dyDescent="0.4">
      <c r="A277" s="43">
        <v>487</v>
      </c>
      <c r="B277" s="42" t="s">
        <v>110</v>
      </c>
      <c r="C277" s="41" t="s">
        <v>184</v>
      </c>
      <c r="D277" s="40" t="s">
        <v>32</v>
      </c>
      <c r="E277" s="39">
        <v>422</v>
      </c>
      <c r="F277" s="38">
        <v>35000</v>
      </c>
      <c r="G277" s="37" t="s">
        <v>9</v>
      </c>
      <c r="H277" s="36">
        <v>39800</v>
      </c>
      <c r="I277" s="32"/>
      <c r="J277" s="31" t="s">
        <v>9</v>
      </c>
      <c r="K277" s="27">
        <v>0.87937185929648243</v>
      </c>
      <c r="L277" s="26" t="s">
        <v>5</v>
      </c>
      <c r="M277" s="30">
        <v>3325</v>
      </c>
      <c r="N277" s="37"/>
      <c r="O277" s="36">
        <v>3580</v>
      </c>
      <c r="P277" s="31" t="s">
        <v>9</v>
      </c>
      <c r="Q277" s="27">
        <v>0.92849162011173181</v>
      </c>
      <c r="R277" s="26" t="s">
        <v>5</v>
      </c>
      <c r="S277" s="35">
        <v>622</v>
      </c>
      <c r="T277" s="29">
        <v>61100</v>
      </c>
      <c r="U277" s="33">
        <v>59900</v>
      </c>
      <c r="V277" s="32"/>
      <c r="W277" s="31" t="s">
        <v>9</v>
      </c>
      <c r="X277" s="27">
        <v>1.020016694490818</v>
      </c>
      <c r="Y277" s="26" t="s">
        <v>388</v>
      </c>
      <c r="Z277" s="30">
        <v>5805</v>
      </c>
      <c r="AA277" s="29">
        <v>5390</v>
      </c>
      <c r="AB277" s="28" t="s">
        <v>9</v>
      </c>
      <c r="AC277" s="27">
        <v>1.076808905380334</v>
      </c>
      <c r="AD277" s="26" t="s">
        <v>388</v>
      </c>
      <c r="AE277" s="25">
        <v>0.73699999999999999</v>
      </c>
      <c r="AF277" s="24">
        <v>2.948</v>
      </c>
      <c r="AG277" s="23">
        <v>25795</v>
      </c>
      <c r="AH277" s="24">
        <v>4.4219999999999997</v>
      </c>
      <c r="AI277" s="23">
        <v>45030.7</v>
      </c>
      <c r="AJ277" s="20" t="s">
        <v>14</v>
      </c>
      <c r="AK277" s="20" t="s">
        <v>34</v>
      </c>
      <c r="AL277" s="23" t="s">
        <v>7</v>
      </c>
      <c r="AM277" s="23" t="s">
        <v>33</v>
      </c>
      <c r="AN277" s="23"/>
      <c r="AP277" s="22"/>
      <c r="AQ277" s="200">
        <v>41214.285714285717</v>
      </c>
      <c r="AR277" s="200">
        <v>3915.4761904761904</v>
      </c>
      <c r="AS277" s="176">
        <v>422</v>
      </c>
      <c r="AT277" s="217">
        <v>39800</v>
      </c>
      <c r="AU277" s="217">
        <v>3580</v>
      </c>
      <c r="AV277" s="214">
        <v>1.0355348169418521</v>
      </c>
      <c r="AW277" s="214">
        <v>1.093708433093908</v>
      </c>
      <c r="AX277" s="218" t="s">
        <v>388</v>
      </c>
      <c r="AY277" s="218" t="s">
        <v>388</v>
      </c>
    </row>
    <row r="278" spans="1:51" s="20" customFormat="1" ht="17.149999999999999" customHeight="1" thickTop="1" thickBot="1" x14ac:dyDescent="0.4">
      <c r="A278" s="43">
        <v>489</v>
      </c>
      <c r="B278" s="42" t="s">
        <v>110</v>
      </c>
      <c r="C278" s="41" t="s">
        <v>184</v>
      </c>
      <c r="D278" s="40" t="s">
        <v>74</v>
      </c>
      <c r="E278" s="39">
        <v>422</v>
      </c>
      <c r="F278" s="38">
        <v>35000</v>
      </c>
      <c r="G278" s="37"/>
      <c r="H278" s="36">
        <v>39800</v>
      </c>
      <c r="I278" s="32"/>
      <c r="J278" s="31" t="s">
        <v>9</v>
      </c>
      <c r="K278" s="27">
        <v>0.87937185929648243</v>
      </c>
      <c r="L278" s="26" t="s">
        <v>5</v>
      </c>
      <c r="M278" s="30">
        <v>3325</v>
      </c>
      <c r="N278" s="37"/>
      <c r="O278" s="36">
        <v>3580</v>
      </c>
      <c r="P278" s="31" t="s">
        <v>9</v>
      </c>
      <c r="Q278" s="27">
        <v>0.92849162011173181</v>
      </c>
      <c r="R278" s="26" t="s">
        <v>5</v>
      </c>
      <c r="S278" s="35">
        <v>622</v>
      </c>
      <c r="T278" s="29">
        <v>64600</v>
      </c>
      <c r="U278" s="33">
        <v>59900</v>
      </c>
      <c r="V278" s="32"/>
      <c r="W278" s="31" t="s">
        <v>9</v>
      </c>
      <c r="X278" s="27">
        <v>1.0784474123539232</v>
      </c>
      <c r="Y278" s="26" t="s">
        <v>388</v>
      </c>
      <c r="Z278" s="30">
        <v>6137</v>
      </c>
      <c r="AA278" s="29">
        <v>5390</v>
      </c>
      <c r="AB278" s="28" t="s">
        <v>9</v>
      </c>
      <c r="AC278" s="27">
        <v>1.1384044526901669</v>
      </c>
      <c r="AD278" s="26" t="s">
        <v>388</v>
      </c>
      <c r="AE278" s="25">
        <v>1.026</v>
      </c>
      <c r="AF278" s="24">
        <v>4.1040000000000001</v>
      </c>
      <c r="AG278" s="23">
        <v>35910</v>
      </c>
      <c r="AH278" s="24">
        <v>6.1560000000000006</v>
      </c>
      <c r="AI278" s="23">
        <v>66279.600000000006</v>
      </c>
      <c r="AJ278" s="20" t="s">
        <v>14</v>
      </c>
      <c r="AK278" s="20" t="s">
        <v>34</v>
      </c>
      <c r="AL278" s="23" t="s">
        <v>7</v>
      </c>
      <c r="AM278" s="23" t="s">
        <v>33</v>
      </c>
      <c r="AN278" s="23"/>
      <c r="AP278" s="22"/>
      <c r="AQ278" s="200">
        <v>42047.619047619046</v>
      </c>
      <c r="AR278" s="200">
        <v>3994.5238095238096</v>
      </c>
      <c r="AS278" s="176">
        <v>422</v>
      </c>
      <c r="AT278" s="217">
        <v>39800</v>
      </c>
      <c r="AU278" s="217">
        <v>3580</v>
      </c>
      <c r="AV278" s="214">
        <v>1.0564728403924384</v>
      </c>
      <c r="AW278" s="214">
        <v>1.1157887736100027</v>
      </c>
      <c r="AX278" s="218" t="s">
        <v>388</v>
      </c>
      <c r="AY278" s="218" t="s">
        <v>388</v>
      </c>
    </row>
    <row r="279" spans="1:51" s="20" customFormat="1" ht="17.149999999999999" customHeight="1" thickTop="1" thickBot="1" x14ac:dyDescent="0.4">
      <c r="A279" s="43">
        <v>491</v>
      </c>
      <c r="B279" s="42" t="s">
        <v>185</v>
      </c>
      <c r="C279" s="41" t="s">
        <v>184</v>
      </c>
      <c r="D279" s="40" t="s">
        <v>31</v>
      </c>
      <c r="E279" s="39">
        <v>422</v>
      </c>
      <c r="F279" s="38">
        <v>35500</v>
      </c>
      <c r="G279" s="37" t="s">
        <v>9</v>
      </c>
      <c r="H279" s="36">
        <v>39800</v>
      </c>
      <c r="I279" s="32"/>
      <c r="J279" s="31" t="s">
        <v>9</v>
      </c>
      <c r="K279" s="27">
        <v>0.89193467336683419</v>
      </c>
      <c r="L279" s="26" t="s">
        <v>5</v>
      </c>
      <c r="M279" s="30">
        <v>3373</v>
      </c>
      <c r="N279" s="37"/>
      <c r="O279" s="36">
        <v>3580</v>
      </c>
      <c r="P279" s="31" t="s">
        <v>9</v>
      </c>
      <c r="Q279" s="27">
        <v>0.94189944134078207</v>
      </c>
      <c r="R279" s="26" t="s">
        <v>5</v>
      </c>
      <c r="S279" s="35">
        <v>622</v>
      </c>
      <c r="T279" s="29">
        <v>66300</v>
      </c>
      <c r="U279" s="33">
        <v>59900</v>
      </c>
      <c r="V279" s="32"/>
      <c r="W279" s="31" t="s">
        <v>9</v>
      </c>
      <c r="X279" s="27">
        <v>1.1068280467445744</v>
      </c>
      <c r="Y279" s="26" t="s">
        <v>388</v>
      </c>
      <c r="Z279" s="30">
        <v>6299</v>
      </c>
      <c r="AA279" s="29">
        <v>5390</v>
      </c>
      <c r="AB279" s="28" t="s">
        <v>9</v>
      </c>
      <c r="AC279" s="27">
        <v>1.1684601113172541</v>
      </c>
      <c r="AD279" s="26" t="s">
        <v>388</v>
      </c>
      <c r="AE279" s="25">
        <v>1.514</v>
      </c>
      <c r="AF279" s="24">
        <v>6.056</v>
      </c>
      <c r="AG279" s="23">
        <v>53747</v>
      </c>
      <c r="AH279" s="24">
        <v>9.0839999999999996</v>
      </c>
      <c r="AI279" s="23">
        <v>100378.2</v>
      </c>
      <c r="AJ279" s="20" t="s">
        <v>14</v>
      </c>
      <c r="AK279" s="20" t="s">
        <v>34</v>
      </c>
      <c r="AL279" s="23" t="s">
        <v>7</v>
      </c>
      <c r="AM279" s="23" t="s">
        <v>33</v>
      </c>
      <c r="AN279" s="23"/>
      <c r="AP279" s="22"/>
      <c r="AQ279" s="200">
        <v>42833.333333333336</v>
      </c>
      <c r="AR279" s="200">
        <v>4069.6666666666665</v>
      </c>
      <c r="AS279" s="176">
        <v>422</v>
      </c>
      <c r="AT279" s="217">
        <v>39800</v>
      </c>
      <c r="AU279" s="217">
        <v>3580</v>
      </c>
      <c r="AV279" s="214">
        <v>1.0762144053601341</v>
      </c>
      <c r="AW279" s="214">
        <v>1.136778398510242</v>
      </c>
      <c r="AX279" s="218" t="s">
        <v>388</v>
      </c>
      <c r="AY279" s="218" t="s">
        <v>388</v>
      </c>
    </row>
    <row r="280" spans="1:51" s="20" customFormat="1" ht="17.149999999999999" customHeight="1" thickTop="1" thickBot="1" x14ac:dyDescent="0.4">
      <c r="A280" s="43">
        <v>493</v>
      </c>
      <c r="B280" s="42" t="s">
        <v>185</v>
      </c>
      <c r="C280" s="41" t="s">
        <v>184</v>
      </c>
      <c r="D280" s="40" t="s">
        <v>30</v>
      </c>
      <c r="E280" s="39">
        <v>422</v>
      </c>
      <c r="F280" s="38">
        <v>42500</v>
      </c>
      <c r="G280" s="37" t="s">
        <v>9</v>
      </c>
      <c r="H280" s="36">
        <v>39800</v>
      </c>
      <c r="I280" s="32"/>
      <c r="J280" s="31" t="s">
        <v>9</v>
      </c>
      <c r="K280" s="27">
        <v>1.0678140703517589</v>
      </c>
      <c r="L280" s="26" t="s">
        <v>388</v>
      </c>
      <c r="M280" s="30">
        <v>4038</v>
      </c>
      <c r="N280" s="37"/>
      <c r="O280" s="36">
        <v>3580</v>
      </c>
      <c r="P280" s="31" t="s">
        <v>9</v>
      </c>
      <c r="Q280" s="27">
        <v>1.1276536312849161</v>
      </c>
      <c r="R280" s="26" t="s">
        <v>388</v>
      </c>
      <c r="S280" s="35">
        <v>622</v>
      </c>
      <c r="T280" s="29">
        <v>64800</v>
      </c>
      <c r="U280" s="33">
        <v>59900</v>
      </c>
      <c r="V280" s="32"/>
      <c r="W280" s="31" t="s">
        <v>9</v>
      </c>
      <c r="X280" s="27">
        <v>1.0817863105175292</v>
      </c>
      <c r="Y280" s="26" t="s">
        <v>388</v>
      </c>
      <c r="Z280" s="30">
        <v>6156</v>
      </c>
      <c r="AA280" s="29">
        <v>5390</v>
      </c>
      <c r="AB280" s="28" t="s">
        <v>9</v>
      </c>
      <c r="AC280" s="27">
        <v>1.1419294990723563</v>
      </c>
      <c r="AD280" s="26" t="s">
        <v>388</v>
      </c>
      <c r="AE280" s="25">
        <v>1.002</v>
      </c>
      <c r="AF280" s="24">
        <v>4.008</v>
      </c>
      <c r="AG280" s="23">
        <v>42585</v>
      </c>
      <c r="AH280" s="24">
        <v>6.0120000000000005</v>
      </c>
      <c r="AI280" s="23">
        <v>64929.599999999999</v>
      </c>
      <c r="AJ280" s="20" t="s">
        <v>14</v>
      </c>
      <c r="AK280" s="20" t="s">
        <v>34</v>
      </c>
      <c r="AL280" s="23" t="s">
        <v>7</v>
      </c>
      <c r="AM280" s="23" t="s">
        <v>33</v>
      </c>
      <c r="AN280" s="23"/>
      <c r="AP280" s="22"/>
      <c r="AQ280" s="200">
        <v>47809.523809523809</v>
      </c>
      <c r="AR280" s="200">
        <v>4542.2857142857147</v>
      </c>
      <c r="AS280" s="176">
        <v>422</v>
      </c>
      <c r="AT280" s="217">
        <v>39800</v>
      </c>
      <c r="AU280" s="217">
        <v>3580</v>
      </c>
      <c r="AV280" s="214">
        <v>1.2012443168222062</v>
      </c>
      <c r="AW280" s="214">
        <v>1.2687948922585794</v>
      </c>
      <c r="AX280" s="218" t="s">
        <v>388</v>
      </c>
      <c r="AY280" s="218" t="s">
        <v>388</v>
      </c>
    </row>
    <row r="281" spans="1:51" s="20" customFormat="1" ht="17.149999999999999" customHeight="1" thickTop="1" thickBot="1" x14ac:dyDescent="0.4">
      <c r="A281" s="43">
        <v>495</v>
      </c>
      <c r="B281" s="42" t="s">
        <v>110</v>
      </c>
      <c r="C281" s="41" t="s">
        <v>184</v>
      </c>
      <c r="D281" s="40" t="s">
        <v>73</v>
      </c>
      <c r="E281" s="39">
        <v>622</v>
      </c>
      <c r="F281" s="38">
        <v>57000</v>
      </c>
      <c r="G281" s="37" t="s">
        <v>9</v>
      </c>
      <c r="H281" s="36">
        <v>59900</v>
      </c>
      <c r="I281" s="32"/>
      <c r="J281" s="31" t="s">
        <v>9</v>
      </c>
      <c r="K281" s="27">
        <v>0.95156928213689485</v>
      </c>
      <c r="L281" s="26" t="s">
        <v>5</v>
      </c>
      <c r="M281" s="30">
        <v>5415</v>
      </c>
      <c r="N281" s="37"/>
      <c r="O281" s="36">
        <v>5390</v>
      </c>
      <c r="P281" s="31" t="s">
        <v>9</v>
      </c>
      <c r="Q281" s="27">
        <v>1.0044526901669759</v>
      </c>
      <c r="R281" s="26" t="s">
        <v>388</v>
      </c>
      <c r="S281" s="35">
        <v>622</v>
      </c>
      <c r="T281" s="29">
        <v>81900</v>
      </c>
      <c r="U281" s="33">
        <v>59900</v>
      </c>
      <c r="V281" s="32"/>
      <c r="W281" s="31" t="s">
        <v>9</v>
      </c>
      <c r="X281" s="27">
        <v>1.367262103505843</v>
      </c>
      <c r="Y281" s="26" t="s">
        <v>388</v>
      </c>
      <c r="Z281" s="30">
        <v>7781</v>
      </c>
      <c r="AA281" s="29">
        <v>5390</v>
      </c>
      <c r="AB281" s="28" t="s">
        <v>9</v>
      </c>
      <c r="AC281" s="27">
        <v>1.4434137291280149</v>
      </c>
      <c r="AD281" s="26" t="s">
        <v>388</v>
      </c>
      <c r="AE281" s="25">
        <v>1.123</v>
      </c>
      <c r="AF281" s="24">
        <v>6.7379999999999995</v>
      </c>
      <c r="AG281" s="23">
        <v>64011</v>
      </c>
      <c r="AH281" s="24">
        <v>6.7379999999999995</v>
      </c>
      <c r="AI281" s="23">
        <v>91973.7</v>
      </c>
      <c r="AJ281" s="20" t="s">
        <v>14</v>
      </c>
      <c r="AK281" s="20" t="s">
        <v>34</v>
      </c>
      <c r="AL281" s="23" t="s">
        <v>7</v>
      </c>
      <c r="AM281" s="23" t="s">
        <v>33</v>
      </c>
      <c r="AN281" s="23"/>
      <c r="AP281" s="22"/>
      <c r="AQ281" s="200">
        <v>62928.571428571428</v>
      </c>
      <c r="AR281" s="200">
        <v>5978.333333333333</v>
      </c>
      <c r="AS281" s="176">
        <v>622</v>
      </c>
      <c r="AT281" s="217">
        <v>59900</v>
      </c>
      <c r="AU281" s="217">
        <v>5390</v>
      </c>
      <c r="AV281" s="214">
        <v>1.0505604579060339</v>
      </c>
      <c r="AW281" s="214">
        <v>1.1091527520098947</v>
      </c>
      <c r="AX281" s="218" t="s">
        <v>388</v>
      </c>
      <c r="AY281" s="218" t="s">
        <v>388</v>
      </c>
    </row>
    <row r="282" spans="1:51" s="20" customFormat="1" ht="17.149999999999999" customHeight="1" thickTop="1" thickBot="1" x14ac:dyDescent="0.4">
      <c r="A282" s="43">
        <v>497</v>
      </c>
      <c r="B282" s="42" t="s">
        <v>110</v>
      </c>
      <c r="C282" s="41" t="s">
        <v>184</v>
      </c>
      <c r="D282" s="40" t="s">
        <v>72</v>
      </c>
      <c r="E282" s="39">
        <v>622</v>
      </c>
      <c r="F282" s="38">
        <v>54000</v>
      </c>
      <c r="G282" s="37" t="s">
        <v>9</v>
      </c>
      <c r="H282" s="36">
        <v>59900</v>
      </c>
      <c r="I282" s="32"/>
      <c r="J282" s="31" t="s">
        <v>9</v>
      </c>
      <c r="K282" s="27">
        <v>0.90148580968280467</v>
      </c>
      <c r="L282" s="26" t="s">
        <v>5</v>
      </c>
      <c r="M282" s="30">
        <v>5130</v>
      </c>
      <c r="N282" s="37"/>
      <c r="O282" s="36">
        <v>5390</v>
      </c>
      <c r="P282" s="31" t="s">
        <v>9</v>
      </c>
      <c r="Q282" s="27">
        <v>0.95157699443413735</v>
      </c>
      <c r="R282" s="26" t="s">
        <v>5</v>
      </c>
      <c r="S282" s="35">
        <v>622</v>
      </c>
      <c r="T282" s="29">
        <v>72400</v>
      </c>
      <c r="U282" s="33">
        <v>59900</v>
      </c>
      <c r="V282" s="32"/>
      <c r="W282" s="31" t="s">
        <v>9</v>
      </c>
      <c r="X282" s="27">
        <v>1.2086644407345577</v>
      </c>
      <c r="Y282" s="26" t="s">
        <v>388</v>
      </c>
      <c r="Z282" s="30">
        <v>6878</v>
      </c>
      <c r="AA282" s="29">
        <v>5390</v>
      </c>
      <c r="AB282" s="28" t="s">
        <v>9</v>
      </c>
      <c r="AC282" s="27">
        <v>1.2758812615955473</v>
      </c>
      <c r="AD282" s="26" t="s">
        <v>388</v>
      </c>
      <c r="AE282" s="25">
        <v>0.26400000000000001</v>
      </c>
      <c r="AF282" s="24">
        <v>1.5840000000000001</v>
      </c>
      <c r="AG282" s="23">
        <v>14256</v>
      </c>
      <c r="AH282" s="24">
        <v>1.5840000000000001</v>
      </c>
      <c r="AI282" s="23">
        <v>19113.600000000002</v>
      </c>
      <c r="AJ282" s="20" t="s">
        <v>14</v>
      </c>
      <c r="AK282" s="20" t="s">
        <v>34</v>
      </c>
      <c r="AL282" s="23" t="s">
        <v>7</v>
      </c>
      <c r="AM282" s="23" t="s">
        <v>33</v>
      </c>
      <c r="AN282" s="23"/>
      <c r="AP282" s="22"/>
      <c r="AQ282" s="200">
        <v>58380.952380952382</v>
      </c>
      <c r="AR282" s="200">
        <v>5546.1904761904761</v>
      </c>
      <c r="AS282" s="176">
        <v>622</v>
      </c>
      <c r="AT282" s="217">
        <v>59900</v>
      </c>
      <c r="AU282" s="217">
        <v>5390</v>
      </c>
      <c r="AV282" s="214">
        <v>0.97464027347165916</v>
      </c>
      <c r="AW282" s="214">
        <v>1.0289778248961923</v>
      </c>
      <c r="AX282" s="218" t="s">
        <v>5</v>
      </c>
      <c r="AY282" s="218" t="s">
        <v>388</v>
      </c>
    </row>
    <row r="283" spans="1:51" s="20" customFormat="1" ht="17.149999999999999" customHeight="1" thickTop="1" thickBot="1" x14ac:dyDescent="0.4">
      <c r="A283" s="43">
        <v>499</v>
      </c>
      <c r="B283" s="42" t="s">
        <v>110</v>
      </c>
      <c r="C283" s="41" t="s">
        <v>184</v>
      </c>
      <c r="D283" s="40" t="s">
        <v>194</v>
      </c>
      <c r="E283" s="39">
        <v>622</v>
      </c>
      <c r="F283" s="38">
        <v>52500</v>
      </c>
      <c r="G283" s="37" t="s">
        <v>9</v>
      </c>
      <c r="H283" s="36">
        <v>59900</v>
      </c>
      <c r="I283" s="32"/>
      <c r="J283" s="31" t="s">
        <v>9</v>
      </c>
      <c r="K283" s="27">
        <v>0.87644407345575959</v>
      </c>
      <c r="L283" s="26" t="s">
        <v>5</v>
      </c>
      <c r="M283" s="30">
        <v>4988</v>
      </c>
      <c r="N283" s="37"/>
      <c r="O283" s="36">
        <v>5390</v>
      </c>
      <c r="P283" s="31" t="s">
        <v>9</v>
      </c>
      <c r="Q283" s="27">
        <v>0.92523191094619661</v>
      </c>
      <c r="R283" s="26" t="s">
        <v>5</v>
      </c>
      <c r="S283" s="35">
        <v>622</v>
      </c>
      <c r="T283" s="29">
        <v>72400</v>
      </c>
      <c r="U283" s="33">
        <v>59900</v>
      </c>
      <c r="V283" s="32"/>
      <c r="W283" s="31" t="s">
        <v>9</v>
      </c>
      <c r="X283" s="27">
        <v>1.2086644407345577</v>
      </c>
      <c r="Y283" s="26" t="s">
        <v>388</v>
      </c>
      <c r="Z283" s="30">
        <v>6878</v>
      </c>
      <c r="AA283" s="29">
        <v>5390</v>
      </c>
      <c r="AB283" s="28" t="s">
        <v>9</v>
      </c>
      <c r="AC283" s="27">
        <v>1.2758812615955473</v>
      </c>
      <c r="AD283" s="26" t="s">
        <v>388</v>
      </c>
      <c r="AE283" s="25">
        <v>1.385</v>
      </c>
      <c r="AF283" s="24">
        <v>8.31</v>
      </c>
      <c r="AG283" s="23">
        <v>72712.5</v>
      </c>
      <c r="AH283" s="24">
        <v>8.31</v>
      </c>
      <c r="AI283" s="23">
        <v>100274</v>
      </c>
      <c r="AJ283" s="20" t="s">
        <v>14</v>
      </c>
      <c r="AK283" s="20" t="s">
        <v>34</v>
      </c>
      <c r="AL283" s="23" t="s">
        <v>7</v>
      </c>
      <c r="AM283" s="23" t="s">
        <v>33</v>
      </c>
      <c r="AN283" s="23"/>
      <c r="AP283" s="22"/>
      <c r="AQ283" s="200">
        <v>57238.095238095237</v>
      </c>
      <c r="AR283" s="200">
        <v>5438</v>
      </c>
      <c r="AS283" s="176">
        <v>622</v>
      </c>
      <c r="AT283" s="217">
        <v>59900</v>
      </c>
      <c r="AU283" s="217">
        <v>5390</v>
      </c>
      <c r="AV283" s="214">
        <v>0.95556085539391045</v>
      </c>
      <c r="AW283" s="214">
        <v>1.0089053803339518</v>
      </c>
      <c r="AX283" s="218" t="s">
        <v>5</v>
      </c>
      <c r="AY283" s="218" t="s">
        <v>388</v>
      </c>
    </row>
    <row r="284" spans="1:51" s="20" customFormat="1" ht="17.149999999999999" customHeight="1" thickTop="1" thickBot="1" x14ac:dyDescent="0.4">
      <c r="A284" s="43">
        <v>501</v>
      </c>
      <c r="B284" s="42" t="s">
        <v>110</v>
      </c>
      <c r="C284" s="41" t="s">
        <v>184</v>
      </c>
      <c r="D284" s="40" t="s">
        <v>56</v>
      </c>
      <c r="E284" s="39">
        <v>622</v>
      </c>
      <c r="F284" s="38">
        <v>50500</v>
      </c>
      <c r="G284" s="37" t="s">
        <v>9</v>
      </c>
      <c r="H284" s="36">
        <v>59900</v>
      </c>
      <c r="I284" s="32"/>
      <c r="J284" s="31" t="s">
        <v>9</v>
      </c>
      <c r="K284" s="27">
        <v>0.84305509181969951</v>
      </c>
      <c r="L284" s="26" t="s">
        <v>5</v>
      </c>
      <c r="M284" s="30">
        <v>4798</v>
      </c>
      <c r="N284" s="37"/>
      <c r="O284" s="36">
        <v>5390</v>
      </c>
      <c r="P284" s="31" t="s">
        <v>9</v>
      </c>
      <c r="Q284" s="27">
        <v>0.88998144712430427</v>
      </c>
      <c r="R284" s="26" t="s">
        <v>5</v>
      </c>
      <c r="S284" s="35">
        <v>622</v>
      </c>
      <c r="T284" s="29">
        <v>72100</v>
      </c>
      <c r="U284" s="33">
        <v>59900</v>
      </c>
      <c r="V284" s="32"/>
      <c r="W284" s="31" t="s">
        <v>9</v>
      </c>
      <c r="X284" s="27">
        <v>1.2036560934891485</v>
      </c>
      <c r="Y284" s="26" t="s">
        <v>388</v>
      </c>
      <c r="Z284" s="30">
        <v>6850</v>
      </c>
      <c r="AA284" s="29">
        <v>5390</v>
      </c>
      <c r="AB284" s="28" t="s">
        <v>9</v>
      </c>
      <c r="AC284" s="27">
        <v>1.2706864564007421</v>
      </c>
      <c r="AD284" s="26" t="s">
        <v>388</v>
      </c>
      <c r="AE284" s="25">
        <v>0.64</v>
      </c>
      <c r="AF284" s="24">
        <v>3.84</v>
      </c>
      <c r="AG284" s="23">
        <v>32320</v>
      </c>
      <c r="AH284" s="24">
        <v>3.84</v>
      </c>
      <c r="AI284" s="23">
        <v>46144</v>
      </c>
      <c r="AJ284" s="20" t="s">
        <v>14</v>
      </c>
      <c r="AK284" s="20" t="s">
        <v>34</v>
      </c>
      <c r="AL284" s="23" t="s">
        <v>7</v>
      </c>
      <c r="AM284" s="23" t="s">
        <v>33</v>
      </c>
      <c r="AN284" s="23"/>
      <c r="AP284" s="22"/>
      <c r="AQ284" s="200">
        <v>55642.857142857145</v>
      </c>
      <c r="AR284" s="200">
        <v>5286.5714285714284</v>
      </c>
      <c r="AS284" s="176">
        <v>622</v>
      </c>
      <c r="AT284" s="217">
        <v>59900</v>
      </c>
      <c r="AU284" s="217">
        <v>5390</v>
      </c>
      <c r="AV284" s="214">
        <v>0.92892916766038636</v>
      </c>
      <c r="AW284" s="214">
        <v>0.98081102570898482</v>
      </c>
      <c r="AX284" s="218" t="s">
        <v>5</v>
      </c>
      <c r="AY284" s="218" t="s">
        <v>13</v>
      </c>
    </row>
    <row r="285" spans="1:51" s="20" customFormat="1" ht="17.149999999999999" customHeight="1" thickTop="1" thickBot="1" x14ac:dyDescent="0.4">
      <c r="A285" s="43">
        <v>503</v>
      </c>
      <c r="B285" s="42" t="s">
        <v>110</v>
      </c>
      <c r="C285" s="41" t="s">
        <v>184</v>
      </c>
      <c r="D285" s="40" t="s">
        <v>193</v>
      </c>
      <c r="E285" s="39">
        <v>622</v>
      </c>
      <c r="F285" s="38">
        <v>50500</v>
      </c>
      <c r="G285" s="37"/>
      <c r="H285" s="36">
        <v>59900</v>
      </c>
      <c r="I285" s="32"/>
      <c r="J285" s="31" t="s">
        <v>9</v>
      </c>
      <c r="K285" s="27">
        <v>0.84305509181969951</v>
      </c>
      <c r="L285" s="26" t="s">
        <v>5</v>
      </c>
      <c r="M285" s="30">
        <v>4798</v>
      </c>
      <c r="N285" s="37"/>
      <c r="O285" s="36">
        <v>5390</v>
      </c>
      <c r="P285" s="31" t="s">
        <v>9</v>
      </c>
      <c r="Q285" s="27">
        <v>0.88998144712430427</v>
      </c>
      <c r="R285" s="26" t="s">
        <v>5</v>
      </c>
      <c r="S285" s="35">
        <v>622</v>
      </c>
      <c r="T285" s="29">
        <v>81600</v>
      </c>
      <c r="U285" s="33">
        <v>59900</v>
      </c>
      <c r="V285" s="32"/>
      <c r="W285" s="31" t="s">
        <v>9</v>
      </c>
      <c r="X285" s="27">
        <v>1.362253756260434</v>
      </c>
      <c r="Y285" s="26" t="s">
        <v>388</v>
      </c>
      <c r="Z285" s="30">
        <v>7752</v>
      </c>
      <c r="AA285" s="29">
        <v>5390</v>
      </c>
      <c r="AB285" s="28" t="s">
        <v>9</v>
      </c>
      <c r="AC285" s="27">
        <v>1.4380333951762523</v>
      </c>
      <c r="AD285" s="26" t="s">
        <v>388</v>
      </c>
      <c r="AE285" s="25">
        <v>0.64300000000000002</v>
      </c>
      <c r="AF285" s="24">
        <v>3.8580000000000001</v>
      </c>
      <c r="AG285" s="23">
        <v>32471.5</v>
      </c>
      <c r="AH285" s="24">
        <v>3.8580000000000001</v>
      </c>
      <c r="AI285" s="23">
        <v>52468.800000000003</v>
      </c>
      <c r="AJ285" s="20" t="s">
        <v>14</v>
      </c>
      <c r="AK285" s="20" t="s">
        <v>34</v>
      </c>
      <c r="AL285" s="23" t="s">
        <v>7</v>
      </c>
      <c r="AM285" s="23" t="s">
        <v>33</v>
      </c>
      <c r="AN285" s="23"/>
      <c r="AP285" s="22"/>
      <c r="AQ285" s="200">
        <v>57904.761904761908</v>
      </c>
      <c r="AR285" s="200">
        <v>5501.333333333333</v>
      </c>
      <c r="AS285" s="176">
        <v>622</v>
      </c>
      <c r="AT285" s="217">
        <v>59900</v>
      </c>
      <c r="AU285" s="217">
        <v>5390</v>
      </c>
      <c r="AV285" s="214">
        <v>0.96669051593926392</v>
      </c>
      <c r="AW285" s="214">
        <v>1.0206555349412492</v>
      </c>
      <c r="AX285" s="218" t="s">
        <v>5</v>
      </c>
      <c r="AY285" s="218" t="s">
        <v>388</v>
      </c>
    </row>
    <row r="286" spans="1:51" s="20" customFormat="1" ht="17.149999999999999" customHeight="1" thickTop="1" thickBot="1" x14ac:dyDescent="0.4">
      <c r="A286" s="43">
        <v>505</v>
      </c>
      <c r="B286" s="42" t="s">
        <v>110</v>
      </c>
      <c r="C286" s="41" t="s">
        <v>184</v>
      </c>
      <c r="D286" s="40" t="s">
        <v>70</v>
      </c>
      <c r="E286" s="39">
        <v>622</v>
      </c>
      <c r="F286" s="38">
        <v>46000</v>
      </c>
      <c r="G286" s="37" t="s">
        <v>9</v>
      </c>
      <c r="H286" s="36">
        <v>59900</v>
      </c>
      <c r="I286" s="32"/>
      <c r="J286" s="31" t="s">
        <v>9</v>
      </c>
      <c r="K286" s="27">
        <v>0.76792988313856425</v>
      </c>
      <c r="L286" s="26" t="s">
        <v>5</v>
      </c>
      <c r="M286" s="30">
        <v>4370</v>
      </c>
      <c r="N286" s="37"/>
      <c r="O286" s="36">
        <v>5390</v>
      </c>
      <c r="P286" s="31" t="s">
        <v>9</v>
      </c>
      <c r="Q286" s="27">
        <v>0.81057513914656776</v>
      </c>
      <c r="R286" s="26" t="s">
        <v>5</v>
      </c>
      <c r="S286" s="35">
        <v>622</v>
      </c>
      <c r="T286" s="29">
        <v>66900</v>
      </c>
      <c r="U286" s="33">
        <v>59900</v>
      </c>
      <c r="V286" s="32"/>
      <c r="W286" s="31" t="s">
        <v>9</v>
      </c>
      <c r="X286" s="27">
        <v>1.1168447412353923</v>
      </c>
      <c r="Y286" s="26" t="s">
        <v>388</v>
      </c>
      <c r="Z286" s="30">
        <v>6356</v>
      </c>
      <c r="AA286" s="29">
        <v>5390</v>
      </c>
      <c r="AB286" s="28" t="s">
        <v>9</v>
      </c>
      <c r="AC286" s="27">
        <v>1.179035250463822</v>
      </c>
      <c r="AD286" s="26" t="s">
        <v>388</v>
      </c>
      <c r="AE286" s="25">
        <v>1.133</v>
      </c>
      <c r="AF286" s="24">
        <v>6.798</v>
      </c>
      <c r="AG286" s="23">
        <v>52118</v>
      </c>
      <c r="AH286" s="24">
        <v>6.798</v>
      </c>
      <c r="AI286" s="23">
        <v>75797.7</v>
      </c>
      <c r="AJ286" s="20" t="s">
        <v>14</v>
      </c>
      <c r="AK286" s="20" t="s">
        <v>34</v>
      </c>
      <c r="AL286" s="23" t="s">
        <v>7</v>
      </c>
      <c r="AM286" s="23" t="s">
        <v>33</v>
      </c>
      <c r="AN286" s="23"/>
      <c r="AP286" s="22"/>
      <c r="AQ286" s="200">
        <v>50976.190476190473</v>
      </c>
      <c r="AR286" s="200">
        <v>4842.8571428571431</v>
      </c>
      <c r="AS286" s="176">
        <v>622</v>
      </c>
      <c r="AT286" s="217">
        <v>59900</v>
      </c>
      <c r="AU286" s="217">
        <v>5390</v>
      </c>
      <c r="AV286" s="214">
        <v>0.85102154384291273</v>
      </c>
      <c r="AW286" s="214">
        <v>0.8984892658362047</v>
      </c>
      <c r="AX286" s="218" t="s">
        <v>5</v>
      </c>
      <c r="AY286" s="218" t="s">
        <v>5</v>
      </c>
    </row>
    <row r="287" spans="1:51" s="20" customFormat="1" ht="17.149999999999999" customHeight="1" thickTop="1" thickBot="1" x14ac:dyDescent="0.4">
      <c r="A287" s="43">
        <v>507</v>
      </c>
      <c r="B287" s="42" t="s">
        <v>185</v>
      </c>
      <c r="C287" s="41" t="s">
        <v>184</v>
      </c>
      <c r="D287" s="40" t="s">
        <v>53</v>
      </c>
      <c r="E287" s="39">
        <v>622</v>
      </c>
      <c r="F287" s="38">
        <v>47500</v>
      </c>
      <c r="G287" s="37" t="s">
        <v>9</v>
      </c>
      <c r="H287" s="36">
        <v>59900</v>
      </c>
      <c r="I287" s="32"/>
      <c r="J287" s="31" t="s">
        <v>9</v>
      </c>
      <c r="K287" s="27">
        <v>0.79297161936560934</v>
      </c>
      <c r="L287" s="26" t="s">
        <v>5</v>
      </c>
      <c r="M287" s="30">
        <v>4513</v>
      </c>
      <c r="N287" s="37"/>
      <c r="O287" s="36">
        <v>5390</v>
      </c>
      <c r="P287" s="31" t="s">
        <v>9</v>
      </c>
      <c r="Q287" s="27">
        <v>0.8371057513914657</v>
      </c>
      <c r="R287" s="26" t="s">
        <v>5</v>
      </c>
      <c r="S287" s="35">
        <v>622</v>
      </c>
      <c r="T287" s="29">
        <v>70200</v>
      </c>
      <c r="U287" s="33">
        <v>59900</v>
      </c>
      <c r="V287" s="32"/>
      <c r="W287" s="31" t="s">
        <v>9</v>
      </c>
      <c r="X287" s="27">
        <v>1.1719365609348915</v>
      </c>
      <c r="Y287" s="26" t="s">
        <v>388</v>
      </c>
      <c r="Z287" s="30">
        <v>6669</v>
      </c>
      <c r="AA287" s="29">
        <v>5390</v>
      </c>
      <c r="AB287" s="28" t="s">
        <v>9</v>
      </c>
      <c r="AC287" s="27">
        <v>1.2371057513914656</v>
      </c>
      <c r="AD287" s="26" t="s">
        <v>388</v>
      </c>
      <c r="AE287" s="25">
        <v>1.0309999999999999</v>
      </c>
      <c r="AF287" s="24">
        <v>6.1859999999999999</v>
      </c>
      <c r="AG287" s="23">
        <v>48972.499999999993</v>
      </c>
      <c r="AH287" s="24">
        <v>6.1859999999999999</v>
      </c>
      <c r="AI287" s="23">
        <v>72376.2</v>
      </c>
      <c r="AJ287" s="20" t="s">
        <v>14</v>
      </c>
      <c r="AK287" s="20" t="s">
        <v>34</v>
      </c>
      <c r="AL287" s="23" t="s">
        <v>7</v>
      </c>
      <c r="AM287" s="23" t="s">
        <v>33</v>
      </c>
      <c r="AN287" s="23"/>
      <c r="AP287" s="22"/>
      <c r="AQ287" s="200">
        <v>52904.761904761908</v>
      </c>
      <c r="AR287" s="200">
        <v>5026.333333333333</v>
      </c>
      <c r="AS287" s="176">
        <v>622</v>
      </c>
      <c r="AT287" s="217">
        <v>59900</v>
      </c>
      <c r="AU287" s="217">
        <v>5390</v>
      </c>
      <c r="AV287" s="214">
        <v>0.88321806184911367</v>
      </c>
      <c r="AW287" s="214">
        <v>0.93252937538651814</v>
      </c>
      <c r="AX287" s="218" t="s">
        <v>5</v>
      </c>
      <c r="AY287" s="218" t="s">
        <v>5</v>
      </c>
    </row>
    <row r="288" spans="1:51" s="20" customFormat="1" ht="17.149999999999999" customHeight="1" thickTop="1" thickBot="1" x14ac:dyDescent="0.4">
      <c r="A288" s="43">
        <v>509</v>
      </c>
      <c r="B288" s="42" t="s">
        <v>185</v>
      </c>
      <c r="C288" s="41" t="s">
        <v>184</v>
      </c>
      <c r="D288" s="40" t="s">
        <v>25</v>
      </c>
      <c r="E288" s="39">
        <v>622</v>
      </c>
      <c r="F288" s="38">
        <v>53000</v>
      </c>
      <c r="G288" s="37" t="s">
        <v>9</v>
      </c>
      <c r="H288" s="36">
        <v>59900</v>
      </c>
      <c r="I288" s="32"/>
      <c r="J288" s="31" t="s">
        <v>9</v>
      </c>
      <c r="K288" s="27">
        <v>0.88479131886477458</v>
      </c>
      <c r="L288" s="26" t="s">
        <v>5</v>
      </c>
      <c r="M288" s="30">
        <v>5035</v>
      </c>
      <c r="N288" s="37"/>
      <c r="O288" s="36">
        <v>5390</v>
      </c>
      <c r="P288" s="31" t="s">
        <v>9</v>
      </c>
      <c r="Q288" s="27">
        <v>0.93395176252319112</v>
      </c>
      <c r="R288" s="26" t="s">
        <v>5</v>
      </c>
      <c r="S288" s="35">
        <v>622</v>
      </c>
      <c r="T288" s="29">
        <v>69800</v>
      </c>
      <c r="U288" s="33">
        <v>59900</v>
      </c>
      <c r="V288" s="32"/>
      <c r="W288" s="31" t="s">
        <v>9</v>
      </c>
      <c r="X288" s="27">
        <v>1.1652587646076795</v>
      </c>
      <c r="Y288" s="26" t="s">
        <v>388</v>
      </c>
      <c r="Z288" s="30">
        <v>6631</v>
      </c>
      <c r="AA288" s="29">
        <v>5390</v>
      </c>
      <c r="AB288" s="28" t="s">
        <v>9</v>
      </c>
      <c r="AC288" s="27">
        <v>1.2300556586270872</v>
      </c>
      <c r="AD288" s="26" t="s">
        <v>388</v>
      </c>
      <c r="AE288" s="25">
        <v>1.01</v>
      </c>
      <c r="AF288" s="24">
        <v>6.0600000000000005</v>
      </c>
      <c r="AG288" s="23">
        <v>53530</v>
      </c>
      <c r="AH288" s="24">
        <v>6.0600000000000005</v>
      </c>
      <c r="AI288" s="23">
        <v>70498</v>
      </c>
      <c r="AJ288" s="20" t="s">
        <v>14</v>
      </c>
      <c r="AK288" s="20" t="s">
        <v>34</v>
      </c>
      <c r="AL288" s="23" t="s">
        <v>7</v>
      </c>
      <c r="AM288" s="23" t="s">
        <v>33</v>
      </c>
      <c r="AN288" s="23"/>
      <c r="AP288" s="22"/>
      <c r="AQ288" s="200">
        <v>57000</v>
      </c>
      <c r="AR288" s="200">
        <v>5415</v>
      </c>
      <c r="AS288" s="176">
        <v>622</v>
      </c>
      <c r="AT288" s="217">
        <v>59900</v>
      </c>
      <c r="AU288" s="217">
        <v>5390</v>
      </c>
      <c r="AV288" s="214">
        <v>0.95158597662771283</v>
      </c>
      <c r="AW288" s="214">
        <v>1.0046382189239331</v>
      </c>
      <c r="AX288" s="218" t="s">
        <v>5</v>
      </c>
      <c r="AY288" s="218" t="s">
        <v>388</v>
      </c>
    </row>
    <row r="289" spans="1:51" s="20" customFormat="1" ht="17.149999999999999" customHeight="1" thickTop="1" thickBot="1" x14ac:dyDescent="0.4">
      <c r="A289" s="43">
        <v>511</v>
      </c>
      <c r="B289" s="42" t="s">
        <v>185</v>
      </c>
      <c r="C289" s="41" t="s">
        <v>184</v>
      </c>
      <c r="D289" s="40" t="s">
        <v>137</v>
      </c>
      <c r="E289" s="39">
        <v>622</v>
      </c>
      <c r="F289" s="38">
        <v>50000</v>
      </c>
      <c r="G289" s="37" t="s">
        <v>9</v>
      </c>
      <c r="H289" s="36">
        <v>59900</v>
      </c>
      <c r="I289" s="32"/>
      <c r="J289" s="31" t="s">
        <v>9</v>
      </c>
      <c r="K289" s="27">
        <v>0.83470784641068452</v>
      </c>
      <c r="L289" s="26" t="s">
        <v>5</v>
      </c>
      <c r="M289" s="30">
        <v>4750</v>
      </c>
      <c r="N289" s="37"/>
      <c r="O289" s="36">
        <v>5390</v>
      </c>
      <c r="P289" s="31" t="s">
        <v>9</v>
      </c>
      <c r="Q289" s="27">
        <v>0.88107606679035255</v>
      </c>
      <c r="R289" s="26" t="s">
        <v>5</v>
      </c>
      <c r="S289" s="35">
        <v>622</v>
      </c>
      <c r="T289" s="29">
        <v>67800</v>
      </c>
      <c r="U289" s="33">
        <v>59900</v>
      </c>
      <c r="V289" s="32"/>
      <c r="W289" s="31" t="s">
        <v>9</v>
      </c>
      <c r="X289" s="27">
        <v>1.1318697829716193</v>
      </c>
      <c r="Y289" s="26" t="s">
        <v>388</v>
      </c>
      <c r="Z289" s="30">
        <v>6441</v>
      </c>
      <c r="AA289" s="29">
        <v>5390</v>
      </c>
      <c r="AB289" s="28" t="s">
        <v>9</v>
      </c>
      <c r="AC289" s="27">
        <v>1.1948051948051948</v>
      </c>
      <c r="AD289" s="26" t="s">
        <v>388</v>
      </c>
      <c r="AE289" s="25">
        <v>0.97699999999999998</v>
      </c>
      <c r="AF289" s="24">
        <v>5.8620000000000001</v>
      </c>
      <c r="AG289" s="23">
        <v>48850</v>
      </c>
      <c r="AH289" s="24">
        <v>5.8620000000000001</v>
      </c>
      <c r="AI289" s="23">
        <v>66240.600000000006</v>
      </c>
      <c r="AJ289" s="20" t="s">
        <v>14</v>
      </c>
      <c r="AK289" s="20" t="s">
        <v>34</v>
      </c>
      <c r="AL289" s="23" t="s">
        <v>7</v>
      </c>
      <c r="AM289" s="23" t="s">
        <v>33</v>
      </c>
      <c r="AN289" s="23"/>
      <c r="AP289" s="22"/>
      <c r="AQ289" s="200">
        <v>54238.095238095237</v>
      </c>
      <c r="AR289" s="200">
        <v>5152.6190476190477</v>
      </c>
      <c r="AS289" s="176">
        <v>622</v>
      </c>
      <c r="AT289" s="217">
        <v>59900</v>
      </c>
      <c r="AU289" s="217">
        <v>5390</v>
      </c>
      <c r="AV289" s="214">
        <v>0.90547738293982027</v>
      </c>
      <c r="AW289" s="214">
        <v>0.95595900697941516</v>
      </c>
      <c r="AX289" s="218" t="s">
        <v>5</v>
      </c>
      <c r="AY289" s="218" t="s">
        <v>5</v>
      </c>
    </row>
    <row r="290" spans="1:51" s="20" customFormat="1" ht="17.149999999999999" customHeight="1" thickTop="1" thickBot="1" x14ac:dyDescent="0.4">
      <c r="A290" s="43">
        <v>513</v>
      </c>
      <c r="B290" s="42" t="s">
        <v>185</v>
      </c>
      <c r="C290" s="41" t="s">
        <v>184</v>
      </c>
      <c r="D290" s="40" t="s">
        <v>24</v>
      </c>
      <c r="E290" s="39">
        <v>622</v>
      </c>
      <c r="F290" s="38">
        <v>57000</v>
      </c>
      <c r="G290" s="37" t="s">
        <v>9</v>
      </c>
      <c r="H290" s="36">
        <v>59900</v>
      </c>
      <c r="I290" s="32"/>
      <c r="J290" s="31" t="s">
        <v>9</v>
      </c>
      <c r="K290" s="27">
        <v>0.95156928213689485</v>
      </c>
      <c r="L290" s="26" t="s">
        <v>5</v>
      </c>
      <c r="M290" s="30">
        <v>5415</v>
      </c>
      <c r="N290" s="37"/>
      <c r="O290" s="36">
        <v>5390</v>
      </c>
      <c r="P290" s="31" t="s">
        <v>9</v>
      </c>
      <c r="Q290" s="27">
        <v>1.0044526901669759</v>
      </c>
      <c r="R290" s="26" t="s">
        <v>388</v>
      </c>
      <c r="S290" s="35">
        <v>622</v>
      </c>
      <c r="T290" s="29">
        <v>63400</v>
      </c>
      <c r="U290" s="33">
        <v>59900</v>
      </c>
      <c r="V290" s="32"/>
      <c r="W290" s="31" t="s">
        <v>9</v>
      </c>
      <c r="X290" s="48">
        <v>1.0584140233722872</v>
      </c>
      <c r="Y290" s="26" t="s">
        <v>388</v>
      </c>
      <c r="Z290" s="30">
        <v>6023</v>
      </c>
      <c r="AA290" s="29">
        <v>5390</v>
      </c>
      <c r="AB290" s="28" t="s">
        <v>9</v>
      </c>
      <c r="AC290" s="27">
        <v>1.1172541743970315</v>
      </c>
      <c r="AD290" s="26" t="s">
        <v>388</v>
      </c>
      <c r="AE290" s="25">
        <v>1.5009999999999999</v>
      </c>
      <c r="AF290" s="24">
        <v>9.0060000000000002</v>
      </c>
      <c r="AG290" s="23">
        <v>85557</v>
      </c>
      <c r="AH290" s="24">
        <v>9.0060000000000002</v>
      </c>
      <c r="AI290" s="23">
        <v>95163.4</v>
      </c>
      <c r="AJ290" s="20" t="s">
        <v>14</v>
      </c>
      <c r="AK290" s="20" t="s">
        <v>34</v>
      </c>
      <c r="AL290" s="23" t="s">
        <v>7</v>
      </c>
      <c r="AM290" s="23" t="s">
        <v>33</v>
      </c>
      <c r="AN290" s="23"/>
      <c r="AP290" s="22"/>
      <c r="AQ290" s="200">
        <v>58523.809523809527</v>
      </c>
      <c r="AR290" s="200">
        <v>5559.7619047619046</v>
      </c>
      <c r="AS290" s="176">
        <v>622</v>
      </c>
      <c r="AT290" s="217">
        <v>59900</v>
      </c>
      <c r="AU290" s="217">
        <v>5390</v>
      </c>
      <c r="AV290" s="214">
        <v>0.97702520073137777</v>
      </c>
      <c r="AW290" s="214">
        <v>1.0314957151691846</v>
      </c>
      <c r="AX290" s="218" t="s">
        <v>13</v>
      </c>
      <c r="AY290" s="218" t="s">
        <v>388</v>
      </c>
    </row>
    <row r="291" spans="1:51" s="20" customFormat="1" ht="17.149999999999999" customHeight="1" thickTop="1" thickBot="1" x14ac:dyDescent="0.4">
      <c r="A291" s="43">
        <v>515</v>
      </c>
      <c r="B291" s="42" t="s">
        <v>185</v>
      </c>
      <c r="C291" s="41" t="s">
        <v>184</v>
      </c>
      <c r="D291" s="40" t="s">
        <v>22</v>
      </c>
      <c r="E291" s="39">
        <v>622</v>
      </c>
      <c r="F291" s="38">
        <v>47000</v>
      </c>
      <c r="G291" s="37" t="s">
        <v>9</v>
      </c>
      <c r="H291" s="36">
        <v>59900</v>
      </c>
      <c r="I291" s="32"/>
      <c r="J291" s="31" t="s">
        <v>9</v>
      </c>
      <c r="K291" s="27">
        <v>0.78462437395659435</v>
      </c>
      <c r="L291" s="26" t="s">
        <v>5</v>
      </c>
      <c r="M291" s="30">
        <v>4465</v>
      </c>
      <c r="N291" s="37"/>
      <c r="O291" s="36">
        <v>5390</v>
      </c>
      <c r="P291" s="31" t="s">
        <v>9</v>
      </c>
      <c r="Q291" s="27">
        <v>0.82820037105751387</v>
      </c>
      <c r="R291" s="26" t="s">
        <v>5</v>
      </c>
      <c r="S291" s="35">
        <v>622</v>
      </c>
      <c r="T291" s="29">
        <v>58800</v>
      </c>
      <c r="U291" s="33">
        <v>59900</v>
      </c>
      <c r="V291" s="32"/>
      <c r="W291" s="31" t="s">
        <v>9</v>
      </c>
      <c r="X291" s="27">
        <v>0.98161936560934893</v>
      </c>
      <c r="Y291" s="26" t="s">
        <v>13</v>
      </c>
      <c r="Z291" s="30">
        <v>5586</v>
      </c>
      <c r="AA291" s="29">
        <v>5390</v>
      </c>
      <c r="AB291" s="28" t="s">
        <v>9</v>
      </c>
      <c r="AC291" s="27">
        <v>1.0361781076066789</v>
      </c>
      <c r="AD291" s="26" t="s">
        <v>388</v>
      </c>
      <c r="AE291" s="25">
        <v>0.997</v>
      </c>
      <c r="AF291" s="24">
        <v>5.9820000000000002</v>
      </c>
      <c r="AG291" s="23">
        <v>46859</v>
      </c>
      <c r="AH291" s="24">
        <v>5.9820000000000002</v>
      </c>
      <c r="AI291" s="23">
        <v>58623.6</v>
      </c>
      <c r="AJ291" s="20" t="s">
        <v>14</v>
      </c>
      <c r="AK291" s="20" t="s">
        <v>34</v>
      </c>
      <c r="AL291" s="23" t="s">
        <v>7</v>
      </c>
      <c r="AM291" s="23" t="s">
        <v>33</v>
      </c>
      <c r="AN291" s="23"/>
      <c r="AP291" s="22"/>
      <c r="AQ291" s="200">
        <v>49809.523809523809</v>
      </c>
      <c r="AR291" s="200">
        <v>4731.9047619047615</v>
      </c>
      <c r="AS291" s="176">
        <v>622</v>
      </c>
      <c r="AT291" s="217">
        <v>59900</v>
      </c>
      <c r="AU291" s="217">
        <v>5390</v>
      </c>
      <c r="AV291" s="214">
        <v>0.83154463788854438</v>
      </c>
      <c r="AW291" s="214">
        <v>0.8779044085166533</v>
      </c>
      <c r="AX291" s="218" t="s">
        <v>5</v>
      </c>
      <c r="AY291" s="218" t="s">
        <v>5</v>
      </c>
    </row>
    <row r="292" spans="1:51" s="20" customFormat="1" ht="17.149999999999999" customHeight="1" thickTop="1" thickBot="1" x14ac:dyDescent="0.4">
      <c r="A292" s="43">
        <v>517</v>
      </c>
      <c r="B292" s="42" t="s">
        <v>110</v>
      </c>
      <c r="C292" s="41" t="s">
        <v>184</v>
      </c>
      <c r="D292" s="40" t="s">
        <v>192</v>
      </c>
      <c r="E292" s="39">
        <v>622</v>
      </c>
      <c r="F292" s="38">
        <v>46500</v>
      </c>
      <c r="G292" s="37" t="s">
        <v>9</v>
      </c>
      <c r="H292" s="36">
        <v>59900</v>
      </c>
      <c r="I292" s="32"/>
      <c r="J292" s="31" t="s">
        <v>9</v>
      </c>
      <c r="K292" s="27">
        <v>0.77627712854757935</v>
      </c>
      <c r="L292" s="26" t="s">
        <v>5</v>
      </c>
      <c r="M292" s="30">
        <v>4418</v>
      </c>
      <c r="N292" s="37"/>
      <c r="O292" s="36">
        <v>5390</v>
      </c>
      <c r="P292" s="31" t="s">
        <v>9</v>
      </c>
      <c r="Q292" s="27">
        <v>0.81948051948051948</v>
      </c>
      <c r="R292" s="26" t="s">
        <v>5</v>
      </c>
      <c r="S292" s="35">
        <v>622</v>
      </c>
      <c r="T292" s="29">
        <v>67500</v>
      </c>
      <c r="U292" s="33">
        <v>59900</v>
      </c>
      <c r="V292" s="32"/>
      <c r="W292" s="31" t="s">
        <v>9</v>
      </c>
      <c r="X292" s="27">
        <v>1.1268614357262103</v>
      </c>
      <c r="Y292" s="26" t="s">
        <v>388</v>
      </c>
      <c r="Z292" s="30">
        <v>6413</v>
      </c>
      <c r="AA292" s="29">
        <v>5390</v>
      </c>
      <c r="AB292" s="28" t="s">
        <v>9</v>
      </c>
      <c r="AC292" s="27">
        <v>1.1896103896103896</v>
      </c>
      <c r="AD292" s="26" t="s">
        <v>388</v>
      </c>
      <c r="AE292" s="25">
        <v>0.436</v>
      </c>
      <c r="AF292" s="24">
        <v>2.6160000000000001</v>
      </c>
      <c r="AG292" s="23">
        <v>20274</v>
      </c>
      <c r="AH292" s="24">
        <v>2.6160000000000001</v>
      </c>
      <c r="AI292" s="23">
        <v>29430</v>
      </c>
      <c r="AJ292" s="20" t="s">
        <v>14</v>
      </c>
      <c r="AK292" s="20" t="s">
        <v>34</v>
      </c>
      <c r="AL292" s="23" t="s">
        <v>9</v>
      </c>
      <c r="AM292" s="23" t="s">
        <v>33</v>
      </c>
      <c r="AN292" s="23"/>
      <c r="AP292" s="22"/>
      <c r="AQ292" s="200">
        <v>51500</v>
      </c>
      <c r="AR292" s="200">
        <v>4893</v>
      </c>
      <c r="AS292" s="176">
        <v>622</v>
      </c>
      <c r="AT292" s="217">
        <v>59900</v>
      </c>
      <c r="AU292" s="217">
        <v>5390</v>
      </c>
      <c r="AV292" s="214">
        <v>0.85976627712854758</v>
      </c>
      <c r="AW292" s="214">
        <v>0.90779220779220782</v>
      </c>
      <c r="AX292" s="218" t="s">
        <v>5</v>
      </c>
      <c r="AY292" s="218" t="s">
        <v>5</v>
      </c>
    </row>
    <row r="293" spans="1:51" s="20" customFormat="1" ht="17.149999999999999" customHeight="1" thickTop="1" thickBot="1" x14ac:dyDescent="0.4">
      <c r="A293" s="43">
        <v>519</v>
      </c>
      <c r="B293" s="42" t="s">
        <v>110</v>
      </c>
      <c r="C293" s="41" t="s">
        <v>184</v>
      </c>
      <c r="D293" s="40" t="s">
        <v>191</v>
      </c>
      <c r="E293" s="39">
        <v>622</v>
      </c>
      <c r="F293" s="38">
        <v>46500</v>
      </c>
      <c r="G293" s="37"/>
      <c r="H293" s="36">
        <v>59900</v>
      </c>
      <c r="I293" s="32"/>
      <c r="J293" s="31" t="s">
        <v>9</v>
      </c>
      <c r="K293" s="27">
        <v>0.77627712854757935</v>
      </c>
      <c r="L293" s="26" t="s">
        <v>5</v>
      </c>
      <c r="M293" s="30">
        <v>4418</v>
      </c>
      <c r="N293" s="37"/>
      <c r="O293" s="36">
        <v>5390</v>
      </c>
      <c r="P293" s="31" t="s">
        <v>9</v>
      </c>
      <c r="Q293" s="27">
        <v>0.81948051948051948</v>
      </c>
      <c r="R293" s="26" t="s">
        <v>5</v>
      </c>
      <c r="S293" s="35">
        <v>622</v>
      </c>
      <c r="T293" s="29">
        <v>68100</v>
      </c>
      <c r="U293" s="33">
        <v>59900</v>
      </c>
      <c r="V293" s="32"/>
      <c r="W293" s="31" t="s">
        <v>9</v>
      </c>
      <c r="X293" s="27">
        <v>1.1368781302170283</v>
      </c>
      <c r="Y293" s="26" t="s">
        <v>388</v>
      </c>
      <c r="Z293" s="30">
        <v>6470</v>
      </c>
      <c r="AA293" s="29">
        <v>5390</v>
      </c>
      <c r="AB293" s="28" t="s">
        <v>9</v>
      </c>
      <c r="AC293" s="27">
        <v>1.2001855287569574</v>
      </c>
      <c r="AD293" s="26" t="s">
        <v>388</v>
      </c>
      <c r="AE293" s="25">
        <v>0.57199999999999995</v>
      </c>
      <c r="AF293" s="24">
        <v>3.4319999999999995</v>
      </c>
      <c r="AG293" s="23">
        <v>26597.999999999996</v>
      </c>
      <c r="AH293" s="24">
        <v>3.4319999999999995</v>
      </c>
      <c r="AI293" s="23">
        <v>38953.199999999997</v>
      </c>
      <c r="AJ293" s="20" t="s">
        <v>14</v>
      </c>
      <c r="AK293" s="20" t="s">
        <v>34</v>
      </c>
      <c r="AL293" s="23" t="s">
        <v>9</v>
      </c>
      <c r="AM293" s="23" t="s">
        <v>33</v>
      </c>
      <c r="AN293" s="23"/>
      <c r="AP293" s="22"/>
      <c r="AQ293" s="200">
        <v>51642.857142857145</v>
      </c>
      <c r="AR293" s="200">
        <v>4906.5714285714284</v>
      </c>
      <c r="AS293" s="176">
        <v>622</v>
      </c>
      <c r="AT293" s="217">
        <v>59900</v>
      </c>
      <c r="AU293" s="217">
        <v>5390</v>
      </c>
      <c r="AV293" s="214">
        <v>0.8621512043882662</v>
      </c>
      <c r="AW293" s="214">
        <v>0.91031009806520014</v>
      </c>
      <c r="AX293" s="218" t="s">
        <v>5</v>
      </c>
      <c r="AY293" s="218" t="s">
        <v>5</v>
      </c>
    </row>
    <row r="294" spans="1:51" s="20" customFormat="1" ht="17.149999999999999" customHeight="1" thickTop="1" thickBot="1" x14ac:dyDescent="0.4">
      <c r="A294" s="43">
        <v>521</v>
      </c>
      <c r="B294" s="42" t="s">
        <v>110</v>
      </c>
      <c r="C294" s="41" t="s">
        <v>184</v>
      </c>
      <c r="D294" s="40" t="s">
        <v>190</v>
      </c>
      <c r="E294" s="39">
        <v>622</v>
      </c>
      <c r="F294" s="38">
        <v>43500</v>
      </c>
      <c r="G294" s="37" t="s">
        <v>9</v>
      </c>
      <c r="H294" s="36">
        <v>59900</v>
      </c>
      <c r="I294" s="32"/>
      <c r="J294" s="31" t="s">
        <v>9</v>
      </c>
      <c r="K294" s="27">
        <v>0.72619365609348918</v>
      </c>
      <c r="L294" s="26" t="s">
        <v>5</v>
      </c>
      <c r="M294" s="30">
        <v>4133</v>
      </c>
      <c r="N294" s="37"/>
      <c r="O294" s="36">
        <v>5390</v>
      </c>
      <c r="P294" s="31" t="s">
        <v>9</v>
      </c>
      <c r="Q294" s="27">
        <v>0.76660482374768091</v>
      </c>
      <c r="R294" s="26" t="s">
        <v>5</v>
      </c>
      <c r="S294" s="35">
        <v>622</v>
      </c>
      <c r="T294" s="29">
        <v>55100</v>
      </c>
      <c r="U294" s="33">
        <v>59900</v>
      </c>
      <c r="V294" s="32"/>
      <c r="W294" s="31" t="s">
        <v>9</v>
      </c>
      <c r="X294" s="27">
        <v>0.91984974958263777</v>
      </c>
      <c r="Y294" s="26" t="s">
        <v>5</v>
      </c>
      <c r="Z294" s="30">
        <v>5235</v>
      </c>
      <c r="AA294" s="29">
        <v>5390</v>
      </c>
      <c r="AB294" s="28" t="s">
        <v>9</v>
      </c>
      <c r="AC294" s="27">
        <v>0.97105751391465678</v>
      </c>
      <c r="AD294" s="26" t="s">
        <v>5</v>
      </c>
      <c r="AE294" s="25">
        <v>0.85299999999999998</v>
      </c>
      <c r="AF294" s="24">
        <v>5.1180000000000003</v>
      </c>
      <c r="AG294" s="23">
        <v>37105.5</v>
      </c>
      <c r="AH294" s="24">
        <v>5.1180000000000003</v>
      </c>
      <c r="AI294" s="23">
        <v>47000.299999999996</v>
      </c>
      <c r="AJ294" s="20" t="s">
        <v>14</v>
      </c>
      <c r="AK294" s="20" t="s">
        <v>34</v>
      </c>
      <c r="AL294" s="23" t="s">
        <v>9</v>
      </c>
      <c r="AM294" s="23" t="s">
        <v>33</v>
      </c>
      <c r="AN294" s="23"/>
      <c r="AP294" s="22"/>
      <c r="AQ294" s="200">
        <v>46261.904761904763</v>
      </c>
      <c r="AR294" s="200">
        <v>4395.3809523809523</v>
      </c>
      <c r="AS294" s="176">
        <v>622</v>
      </c>
      <c r="AT294" s="217">
        <v>59900</v>
      </c>
      <c r="AU294" s="217">
        <v>5390</v>
      </c>
      <c r="AV294" s="214">
        <v>0.77231894427219971</v>
      </c>
      <c r="AW294" s="214">
        <v>0.8154695644491563</v>
      </c>
      <c r="AX294" s="218" t="s">
        <v>5</v>
      </c>
      <c r="AY294" s="218" t="s">
        <v>5</v>
      </c>
    </row>
    <row r="295" spans="1:51" s="20" customFormat="1" ht="17.149999999999999" customHeight="1" thickTop="1" thickBot="1" x14ac:dyDescent="0.4">
      <c r="A295" s="43">
        <v>523</v>
      </c>
      <c r="B295" s="42" t="s">
        <v>185</v>
      </c>
      <c r="C295" s="41" t="s">
        <v>184</v>
      </c>
      <c r="D295" s="40" t="s">
        <v>189</v>
      </c>
      <c r="E295" s="39">
        <v>622</v>
      </c>
      <c r="F295" s="38">
        <v>54000</v>
      </c>
      <c r="G295" s="37"/>
      <c r="H295" s="36">
        <v>59900</v>
      </c>
      <c r="I295" s="32"/>
      <c r="J295" s="31" t="s">
        <v>9</v>
      </c>
      <c r="K295" s="27">
        <v>0.90148580968280467</v>
      </c>
      <c r="L295" s="26" t="s">
        <v>5</v>
      </c>
      <c r="M295" s="30">
        <v>5130</v>
      </c>
      <c r="N295" s="37"/>
      <c r="O295" s="36">
        <v>5390</v>
      </c>
      <c r="P295" s="31" t="s">
        <v>9</v>
      </c>
      <c r="Q295" s="27">
        <v>0.95157699443413735</v>
      </c>
      <c r="R295" s="26" t="s">
        <v>5</v>
      </c>
      <c r="S295" s="35">
        <v>622</v>
      </c>
      <c r="T295" s="29">
        <v>76600</v>
      </c>
      <c r="U295" s="33">
        <v>59900</v>
      </c>
      <c r="V295" s="32"/>
      <c r="W295" s="31" t="s">
        <v>9</v>
      </c>
      <c r="X295" s="27">
        <v>1.2787813021702839</v>
      </c>
      <c r="Y295" s="26" t="s">
        <v>388</v>
      </c>
      <c r="Z295" s="30">
        <v>7277</v>
      </c>
      <c r="AA295" s="29">
        <v>5390</v>
      </c>
      <c r="AB295" s="28" t="s">
        <v>9</v>
      </c>
      <c r="AC295" s="27">
        <v>1.3499072356215214</v>
      </c>
      <c r="AD295" s="26" t="s">
        <v>388</v>
      </c>
      <c r="AE295" s="25">
        <v>0.51</v>
      </c>
      <c r="AF295" s="24">
        <v>3.06</v>
      </c>
      <c r="AG295" s="23">
        <v>27540</v>
      </c>
      <c r="AH295" s="24">
        <v>3.06</v>
      </c>
      <c r="AI295" s="23">
        <v>39066</v>
      </c>
      <c r="AJ295" s="20" t="s">
        <v>14</v>
      </c>
      <c r="AK295" s="20" t="s">
        <v>34</v>
      </c>
      <c r="AL295" s="23" t="s">
        <v>9</v>
      </c>
      <c r="AM295" s="23" t="s">
        <v>33</v>
      </c>
      <c r="AN295" s="23"/>
      <c r="AP295" s="22"/>
      <c r="AQ295" s="200">
        <v>59380.952380952382</v>
      </c>
      <c r="AR295" s="200">
        <v>5641.1904761904761</v>
      </c>
      <c r="AS295" s="176">
        <v>622</v>
      </c>
      <c r="AT295" s="217">
        <v>59900</v>
      </c>
      <c r="AU295" s="217">
        <v>5390</v>
      </c>
      <c r="AV295" s="214">
        <v>0.99133476428968914</v>
      </c>
      <c r="AW295" s="214">
        <v>1.0466030568071385</v>
      </c>
      <c r="AX295" s="218" t="s">
        <v>13</v>
      </c>
      <c r="AY295" s="218" t="s">
        <v>388</v>
      </c>
    </row>
    <row r="296" spans="1:51" s="20" customFormat="1" ht="17.149999999999999" customHeight="1" thickTop="1" thickBot="1" x14ac:dyDescent="0.4">
      <c r="A296" s="43">
        <v>525</v>
      </c>
      <c r="B296" s="42" t="s">
        <v>185</v>
      </c>
      <c r="C296" s="41" t="s">
        <v>184</v>
      </c>
      <c r="D296" s="40" t="s">
        <v>20</v>
      </c>
      <c r="E296" s="39">
        <v>632</v>
      </c>
      <c r="F296" s="38">
        <v>53500</v>
      </c>
      <c r="G296" s="37"/>
      <c r="H296" s="36">
        <v>50000</v>
      </c>
      <c r="I296" s="32"/>
      <c r="J296" s="31" t="s">
        <v>9</v>
      </c>
      <c r="K296" s="27">
        <v>1.0699799999999999</v>
      </c>
      <c r="L296" s="26" t="s">
        <v>388</v>
      </c>
      <c r="M296" s="30">
        <v>5083</v>
      </c>
      <c r="N296" s="37"/>
      <c r="O296" s="36">
        <v>4500</v>
      </c>
      <c r="P296" s="31" t="s">
        <v>9</v>
      </c>
      <c r="Q296" s="27">
        <v>1.1293333333333333</v>
      </c>
      <c r="R296" s="26" t="s">
        <v>388</v>
      </c>
      <c r="S296" s="35">
        <v>632</v>
      </c>
      <c r="T296" s="29">
        <v>76600</v>
      </c>
      <c r="U296" s="33">
        <v>50000</v>
      </c>
      <c r="V296" s="32"/>
      <c r="W296" s="31" t="s">
        <v>9</v>
      </c>
      <c r="X296" s="27">
        <v>1.5319799999999999</v>
      </c>
      <c r="Y296" s="26" t="s">
        <v>388</v>
      </c>
      <c r="Z296" s="30">
        <v>7277</v>
      </c>
      <c r="AA296" s="29">
        <v>4500</v>
      </c>
      <c r="AB296" s="28" t="s">
        <v>9</v>
      </c>
      <c r="AC296" s="27">
        <v>1.6168888888888888</v>
      </c>
      <c r="AD296" s="26" t="s">
        <v>388</v>
      </c>
      <c r="AE296" s="25">
        <v>0.42199999999999999</v>
      </c>
      <c r="AF296" s="24">
        <v>2.532</v>
      </c>
      <c r="AG296" s="23">
        <v>22577</v>
      </c>
      <c r="AH296" s="24">
        <v>2.532</v>
      </c>
      <c r="AI296" s="23">
        <v>32325.200000000001</v>
      </c>
      <c r="AJ296" s="20" t="s">
        <v>14</v>
      </c>
      <c r="AK296" s="20" t="s">
        <v>34</v>
      </c>
      <c r="AL296" s="23" t="s">
        <v>9</v>
      </c>
      <c r="AM296" s="23" t="s">
        <v>33</v>
      </c>
      <c r="AN296" s="23"/>
      <c r="AP296" s="22"/>
      <c r="AQ296" s="200">
        <v>59000</v>
      </c>
      <c r="AR296" s="200">
        <v>5605.3809523809523</v>
      </c>
      <c r="AS296" s="176">
        <v>632</v>
      </c>
      <c r="AT296" s="217">
        <v>50000</v>
      </c>
      <c r="AU296" s="217">
        <v>4500</v>
      </c>
      <c r="AV296" s="214">
        <v>1.18</v>
      </c>
      <c r="AW296" s="214">
        <v>1.2456402116402117</v>
      </c>
      <c r="AX296" s="218" t="s">
        <v>388</v>
      </c>
      <c r="AY296" s="218" t="s">
        <v>388</v>
      </c>
    </row>
    <row r="297" spans="1:51" s="20" customFormat="1" ht="17.149999999999999" customHeight="1" thickTop="1" thickBot="1" x14ac:dyDescent="0.4">
      <c r="A297" s="43">
        <v>527</v>
      </c>
      <c r="B297" s="42" t="s">
        <v>185</v>
      </c>
      <c r="C297" s="41" t="s">
        <v>184</v>
      </c>
      <c r="D297" s="40" t="s">
        <v>188</v>
      </c>
      <c r="E297" s="39">
        <v>622</v>
      </c>
      <c r="F297" s="38">
        <v>53500</v>
      </c>
      <c r="G297" s="37" t="s">
        <v>9</v>
      </c>
      <c r="H297" s="36">
        <v>59900</v>
      </c>
      <c r="I297" s="32"/>
      <c r="J297" s="31" t="s">
        <v>9</v>
      </c>
      <c r="K297" s="27">
        <v>0.89313856427378968</v>
      </c>
      <c r="L297" s="26" t="s">
        <v>5</v>
      </c>
      <c r="M297" s="30">
        <v>5083</v>
      </c>
      <c r="N297" s="37"/>
      <c r="O297" s="36">
        <v>5390</v>
      </c>
      <c r="P297" s="31" t="s">
        <v>9</v>
      </c>
      <c r="Q297" s="27">
        <v>0.94285714285714284</v>
      </c>
      <c r="R297" s="26" t="s">
        <v>5</v>
      </c>
      <c r="S297" s="35">
        <v>622</v>
      </c>
      <c r="T297" s="29">
        <v>69000</v>
      </c>
      <c r="U297" s="33">
        <v>59900</v>
      </c>
      <c r="V297" s="32"/>
      <c r="W297" s="31" t="s">
        <v>9</v>
      </c>
      <c r="X297" s="27">
        <v>1.1519031719532555</v>
      </c>
      <c r="Y297" s="26" t="s">
        <v>388</v>
      </c>
      <c r="Z297" s="30">
        <v>6555</v>
      </c>
      <c r="AA297" s="29">
        <v>5390</v>
      </c>
      <c r="AB297" s="28" t="s">
        <v>9</v>
      </c>
      <c r="AC297" s="27">
        <v>1.2159554730983302</v>
      </c>
      <c r="AD297" s="26" t="s">
        <v>388</v>
      </c>
      <c r="AE297" s="25">
        <v>0.94699999999999995</v>
      </c>
      <c r="AF297" s="24">
        <v>5.6819999999999995</v>
      </c>
      <c r="AG297" s="23">
        <v>50664.5</v>
      </c>
      <c r="AH297" s="24">
        <v>5.6819999999999995</v>
      </c>
      <c r="AI297" s="23">
        <v>65343</v>
      </c>
      <c r="AJ297" s="20" t="s">
        <v>14</v>
      </c>
      <c r="AK297" s="20" t="s">
        <v>34</v>
      </c>
      <c r="AL297" s="23" t="s">
        <v>9</v>
      </c>
      <c r="AM297" s="23" t="s">
        <v>33</v>
      </c>
      <c r="AN297" s="23"/>
      <c r="AP297" s="22"/>
      <c r="AQ297" s="200">
        <v>57190.476190476191</v>
      </c>
      <c r="AR297" s="200">
        <v>5433.4761904761908</v>
      </c>
      <c r="AS297" s="176">
        <v>622</v>
      </c>
      <c r="AT297" s="217">
        <v>59900</v>
      </c>
      <c r="AU297" s="217">
        <v>5390</v>
      </c>
      <c r="AV297" s="214">
        <v>0.95476587964067094</v>
      </c>
      <c r="AW297" s="214">
        <v>1.0080660835762878</v>
      </c>
      <c r="AX297" s="218" t="s">
        <v>5</v>
      </c>
      <c r="AY297" s="218" t="s">
        <v>388</v>
      </c>
    </row>
    <row r="298" spans="1:51" s="20" customFormat="1" ht="17.149999999999999" customHeight="1" thickTop="1" thickBot="1" x14ac:dyDescent="0.4">
      <c r="A298" s="43">
        <v>529</v>
      </c>
      <c r="B298" s="42" t="s">
        <v>185</v>
      </c>
      <c r="C298" s="41" t="s">
        <v>184</v>
      </c>
      <c r="D298" s="40" t="s">
        <v>187</v>
      </c>
      <c r="E298" s="39">
        <v>622</v>
      </c>
      <c r="F298" s="38">
        <v>52500</v>
      </c>
      <c r="G298" s="37" t="s">
        <v>9</v>
      </c>
      <c r="H298" s="36">
        <v>59900</v>
      </c>
      <c r="I298" s="32"/>
      <c r="J298" s="31" t="s">
        <v>9</v>
      </c>
      <c r="K298" s="27">
        <v>0.87644407345575959</v>
      </c>
      <c r="L298" s="26" t="s">
        <v>5</v>
      </c>
      <c r="M298" s="30">
        <v>4988</v>
      </c>
      <c r="N298" s="37"/>
      <c r="O298" s="36">
        <v>5390</v>
      </c>
      <c r="P298" s="31" t="s">
        <v>9</v>
      </c>
      <c r="Q298" s="27">
        <v>0.92523191094619661</v>
      </c>
      <c r="R298" s="26" t="s">
        <v>5</v>
      </c>
      <c r="S298" s="35">
        <v>622</v>
      </c>
      <c r="T298" s="29">
        <v>56000</v>
      </c>
      <c r="U298" s="33">
        <v>59900</v>
      </c>
      <c r="V298" s="32"/>
      <c r="W298" s="31" t="s">
        <v>9</v>
      </c>
      <c r="X298" s="27">
        <v>0.93487479131886475</v>
      </c>
      <c r="Y298" s="26" t="s">
        <v>5</v>
      </c>
      <c r="Z298" s="30">
        <v>5320</v>
      </c>
      <c r="AA298" s="29">
        <v>5390</v>
      </c>
      <c r="AB298" s="28" t="s">
        <v>9</v>
      </c>
      <c r="AC298" s="27">
        <v>0.98682745825602969</v>
      </c>
      <c r="AD298" s="26" t="s">
        <v>13</v>
      </c>
      <c r="AE298" s="25">
        <v>1.365</v>
      </c>
      <c r="AF298" s="24">
        <v>8.19</v>
      </c>
      <c r="AG298" s="23">
        <v>71662.5</v>
      </c>
      <c r="AH298" s="24">
        <v>8.19</v>
      </c>
      <c r="AI298" s="23">
        <v>76440</v>
      </c>
      <c r="AJ298" s="20" t="s">
        <v>14</v>
      </c>
      <c r="AK298" s="20" t="s">
        <v>34</v>
      </c>
      <c r="AL298" s="23" t="s">
        <v>9</v>
      </c>
      <c r="AM298" s="23" t="s">
        <v>33</v>
      </c>
      <c r="AN298" s="23"/>
      <c r="AP298" s="22"/>
      <c r="AQ298" s="200">
        <v>53333.333333333336</v>
      </c>
      <c r="AR298" s="200">
        <v>5067.0476190476193</v>
      </c>
      <c r="AS298" s="176">
        <v>622</v>
      </c>
      <c r="AT298" s="217">
        <v>59900</v>
      </c>
      <c r="AU298" s="217">
        <v>5390</v>
      </c>
      <c r="AV298" s="214">
        <v>0.89037284362826941</v>
      </c>
      <c r="AW298" s="214">
        <v>0.94008304620549521</v>
      </c>
      <c r="AX298" s="218" t="s">
        <v>5</v>
      </c>
      <c r="AY298" s="218" t="s">
        <v>5</v>
      </c>
    </row>
    <row r="299" spans="1:51" s="20" customFormat="1" ht="17.149999999999999" customHeight="1" thickTop="1" thickBot="1" x14ac:dyDescent="0.4">
      <c r="A299" s="43">
        <v>531</v>
      </c>
      <c r="B299" s="42" t="s">
        <v>185</v>
      </c>
      <c r="C299" s="41" t="s">
        <v>184</v>
      </c>
      <c r="D299" s="40" t="s">
        <v>60</v>
      </c>
      <c r="E299" s="39">
        <v>622</v>
      </c>
      <c r="F299" s="38">
        <v>43500</v>
      </c>
      <c r="G299" s="37" t="s">
        <v>9</v>
      </c>
      <c r="H299" s="36">
        <v>59900</v>
      </c>
      <c r="I299" s="32"/>
      <c r="J299" s="31" t="s">
        <v>9</v>
      </c>
      <c r="K299" s="27">
        <v>0.72619365609348918</v>
      </c>
      <c r="L299" s="26" t="s">
        <v>5</v>
      </c>
      <c r="M299" s="30">
        <v>4133</v>
      </c>
      <c r="N299" s="37"/>
      <c r="O299" s="36">
        <v>5390</v>
      </c>
      <c r="P299" s="31" t="s">
        <v>9</v>
      </c>
      <c r="Q299" s="27">
        <v>0.76660482374768091</v>
      </c>
      <c r="R299" s="26" t="s">
        <v>5</v>
      </c>
      <c r="S299" s="35">
        <v>622</v>
      </c>
      <c r="T299" s="29">
        <v>48800</v>
      </c>
      <c r="U299" s="33">
        <v>59900</v>
      </c>
      <c r="V299" s="32"/>
      <c r="W299" s="31" t="s">
        <v>9</v>
      </c>
      <c r="X299" s="27">
        <v>0.81467445742904843</v>
      </c>
      <c r="Y299" s="26" t="s">
        <v>5</v>
      </c>
      <c r="Z299" s="30">
        <v>4636</v>
      </c>
      <c r="AA299" s="29">
        <v>5390</v>
      </c>
      <c r="AB299" s="28" t="s">
        <v>9</v>
      </c>
      <c r="AC299" s="27">
        <v>0.85992578849721701</v>
      </c>
      <c r="AD299" s="26" t="s">
        <v>5</v>
      </c>
      <c r="AE299" s="25">
        <v>0.82799999999999996</v>
      </c>
      <c r="AF299" s="24">
        <v>4.968</v>
      </c>
      <c r="AG299" s="23">
        <v>36018</v>
      </c>
      <c r="AH299" s="24">
        <v>4.968</v>
      </c>
      <c r="AI299" s="23">
        <v>40406.400000000001</v>
      </c>
      <c r="AJ299" s="20" t="s">
        <v>14</v>
      </c>
      <c r="AK299" s="20" t="s">
        <v>34</v>
      </c>
      <c r="AL299" s="23" t="s">
        <v>9</v>
      </c>
      <c r="AM299" s="23" t="s">
        <v>33</v>
      </c>
      <c r="AN299" s="23"/>
      <c r="AP299" s="22"/>
      <c r="AQ299" s="200">
        <v>44761.904761904763</v>
      </c>
      <c r="AR299" s="200">
        <v>4252.7619047619046</v>
      </c>
      <c r="AS299" s="176">
        <v>622</v>
      </c>
      <c r="AT299" s="217">
        <v>59900</v>
      </c>
      <c r="AU299" s="217">
        <v>5390</v>
      </c>
      <c r="AV299" s="214">
        <v>0.74727720804515463</v>
      </c>
      <c r="AW299" s="214">
        <v>0.78900962982595635</v>
      </c>
      <c r="AX299" s="218" t="s">
        <v>5</v>
      </c>
      <c r="AY299" s="218" t="s">
        <v>5</v>
      </c>
    </row>
    <row r="300" spans="1:51" s="20" customFormat="1" ht="17.149999999999999" customHeight="1" thickTop="1" thickBot="1" x14ac:dyDescent="0.4">
      <c r="A300" s="43">
        <v>533</v>
      </c>
      <c r="B300" s="42" t="s">
        <v>185</v>
      </c>
      <c r="C300" s="41" t="s">
        <v>184</v>
      </c>
      <c r="D300" s="40" t="s">
        <v>162</v>
      </c>
      <c r="E300" s="39">
        <v>622</v>
      </c>
      <c r="F300" s="38">
        <v>57000</v>
      </c>
      <c r="G300" s="37" t="s">
        <v>9</v>
      </c>
      <c r="H300" s="36">
        <v>59900</v>
      </c>
      <c r="I300" s="32"/>
      <c r="J300" s="31" t="s">
        <v>9</v>
      </c>
      <c r="K300" s="27">
        <v>0.95156928213689485</v>
      </c>
      <c r="L300" s="26" t="s">
        <v>5</v>
      </c>
      <c r="M300" s="30">
        <v>5415</v>
      </c>
      <c r="N300" s="37"/>
      <c r="O300" s="36">
        <v>5390</v>
      </c>
      <c r="P300" s="31" t="s">
        <v>9</v>
      </c>
      <c r="Q300" s="27">
        <v>1.0044526901669759</v>
      </c>
      <c r="R300" s="26" t="s">
        <v>388</v>
      </c>
      <c r="S300" s="35">
        <v>622</v>
      </c>
      <c r="T300" s="29">
        <v>72100</v>
      </c>
      <c r="U300" s="33">
        <v>59900</v>
      </c>
      <c r="V300" s="32"/>
      <c r="W300" s="31" t="s">
        <v>9</v>
      </c>
      <c r="X300" s="27">
        <v>1.2036560934891485</v>
      </c>
      <c r="Y300" s="26" t="s">
        <v>388</v>
      </c>
      <c r="Z300" s="30">
        <v>6850</v>
      </c>
      <c r="AA300" s="29">
        <v>5390</v>
      </c>
      <c r="AB300" s="28" t="s">
        <v>9</v>
      </c>
      <c r="AC300" s="27">
        <v>1.2706864564007421</v>
      </c>
      <c r="AD300" s="26" t="s">
        <v>388</v>
      </c>
      <c r="AE300" s="25">
        <v>0.95499999999999996</v>
      </c>
      <c r="AF300" s="24">
        <v>5.7299999999999995</v>
      </c>
      <c r="AG300" s="23">
        <v>54435</v>
      </c>
      <c r="AH300" s="24">
        <v>5.7299999999999995</v>
      </c>
      <c r="AI300" s="23">
        <v>68855.5</v>
      </c>
      <c r="AJ300" s="20" t="s">
        <v>14</v>
      </c>
      <c r="AK300" s="20" t="s">
        <v>34</v>
      </c>
      <c r="AL300" s="23" t="s">
        <v>9</v>
      </c>
      <c r="AM300" s="23" t="s">
        <v>33</v>
      </c>
      <c r="AN300" s="23"/>
      <c r="AP300" s="22"/>
      <c r="AQ300" s="200">
        <v>60595.238095238092</v>
      </c>
      <c r="AR300" s="200">
        <v>5756.666666666667</v>
      </c>
      <c r="AS300" s="176">
        <v>622</v>
      </c>
      <c r="AT300" s="217">
        <v>59900</v>
      </c>
      <c r="AU300" s="217">
        <v>5390</v>
      </c>
      <c r="AV300" s="214">
        <v>1.011606645997297</v>
      </c>
      <c r="AW300" s="214">
        <v>1.0680272108843538</v>
      </c>
      <c r="AX300" s="218" t="s">
        <v>388</v>
      </c>
      <c r="AY300" s="218" t="s">
        <v>388</v>
      </c>
    </row>
    <row r="301" spans="1:51" s="20" customFormat="1" ht="17.149999999999999" customHeight="1" thickTop="1" thickBot="1" x14ac:dyDescent="0.4">
      <c r="A301" s="43">
        <v>535</v>
      </c>
      <c r="B301" s="42" t="s">
        <v>185</v>
      </c>
      <c r="C301" s="41" t="s">
        <v>184</v>
      </c>
      <c r="D301" s="40" t="s">
        <v>161</v>
      </c>
      <c r="E301" s="39">
        <v>622</v>
      </c>
      <c r="F301" s="38">
        <v>58000</v>
      </c>
      <c r="G301" s="37"/>
      <c r="H301" s="36">
        <v>59900</v>
      </c>
      <c r="I301" s="32"/>
      <c r="J301" s="31" t="s">
        <v>9</v>
      </c>
      <c r="K301" s="27">
        <v>0.96826377295492483</v>
      </c>
      <c r="L301" s="26" t="s">
        <v>5</v>
      </c>
      <c r="M301" s="30">
        <v>5510</v>
      </c>
      <c r="N301" s="37"/>
      <c r="O301" s="36">
        <v>5390</v>
      </c>
      <c r="P301" s="31" t="s">
        <v>9</v>
      </c>
      <c r="Q301" s="27">
        <v>1.0220779220779221</v>
      </c>
      <c r="R301" s="26" t="s">
        <v>388</v>
      </c>
      <c r="S301" s="35">
        <v>622</v>
      </c>
      <c r="T301" s="29">
        <v>79300</v>
      </c>
      <c r="U301" s="33">
        <v>59900</v>
      </c>
      <c r="V301" s="32"/>
      <c r="W301" s="31" t="s">
        <v>9</v>
      </c>
      <c r="X301" s="27">
        <v>1.323856427378965</v>
      </c>
      <c r="Y301" s="26" t="s">
        <v>388</v>
      </c>
      <c r="Z301" s="30">
        <v>7534</v>
      </c>
      <c r="AA301" s="29">
        <v>5390</v>
      </c>
      <c r="AB301" s="28" t="s">
        <v>9</v>
      </c>
      <c r="AC301" s="27">
        <v>1.3975881261595546</v>
      </c>
      <c r="AD301" s="26" t="s">
        <v>388</v>
      </c>
      <c r="AE301" s="25">
        <v>0.82399999999999995</v>
      </c>
      <c r="AF301" s="24">
        <v>4.944</v>
      </c>
      <c r="AG301" s="23">
        <v>47792</v>
      </c>
      <c r="AH301" s="24">
        <v>4.944</v>
      </c>
      <c r="AI301" s="23">
        <v>65343.199999999997</v>
      </c>
      <c r="AJ301" s="20" t="s">
        <v>14</v>
      </c>
      <c r="AK301" s="20" t="s">
        <v>34</v>
      </c>
      <c r="AL301" s="23" t="s">
        <v>9</v>
      </c>
      <c r="AM301" s="23" t="s">
        <v>33</v>
      </c>
      <c r="AN301" s="23"/>
      <c r="AP301" s="22"/>
      <c r="AQ301" s="200">
        <v>63071.428571428572</v>
      </c>
      <c r="AR301" s="200">
        <v>5991.9047619047615</v>
      </c>
      <c r="AS301" s="176">
        <v>622</v>
      </c>
      <c r="AT301" s="217">
        <v>59900</v>
      </c>
      <c r="AU301" s="217">
        <v>5390</v>
      </c>
      <c r="AV301" s="214">
        <v>1.0529453851657524</v>
      </c>
      <c r="AW301" s="214">
        <v>1.111670642282887</v>
      </c>
      <c r="AX301" s="218" t="s">
        <v>388</v>
      </c>
      <c r="AY301" s="218" t="s">
        <v>388</v>
      </c>
    </row>
    <row r="302" spans="1:51" s="20" customFormat="1" ht="17.149999999999999" customHeight="1" thickTop="1" thickBot="1" x14ac:dyDescent="0.4">
      <c r="A302" s="43">
        <v>537</v>
      </c>
      <c r="B302" s="42" t="s">
        <v>185</v>
      </c>
      <c r="C302" s="41" t="s">
        <v>184</v>
      </c>
      <c r="D302" s="40" t="s">
        <v>186</v>
      </c>
      <c r="E302" s="39">
        <v>622</v>
      </c>
      <c r="F302" s="38">
        <v>58000</v>
      </c>
      <c r="G302" s="37" t="s">
        <v>9</v>
      </c>
      <c r="H302" s="36">
        <v>59900</v>
      </c>
      <c r="I302" s="32"/>
      <c r="J302" s="31" t="s">
        <v>9</v>
      </c>
      <c r="K302" s="27">
        <v>0.96826377295492483</v>
      </c>
      <c r="L302" s="26" t="s">
        <v>5</v>
      </c>
      <c r="M302" s="30">
        <v>5510</v>
      </c>
      <c r="N302" s="37"/>
      <c r="O302" s="36">
        <v>5390</v>
      </c>
      <c r="P302" s="31" t="s">
        <v>9</v>
      </c>
      <c r="Q302" s="27">
        <v>1.0220779220779221</v>
      </c>
      <c r="R302" s="26" t="s">
        <v>388</v>
      </c>
      <c r="S302" s="35">
        <v>622</v>
      </c>
      <c r="T302" s="29">
        <v>71000</v>
      </c>
      <c r="U302" s="33">
        <v>59900</v>
      </c>
      <c r="V302" s="32"/>
      <c r="W302" s="31" t="s">
        <v>9</v>
      </c>
      <c r="X302" s="27">
        <v>1.1852921535893155</v>
      </c>
      <c r="Y302" s="26" t="s">
        <v>388</v>
      </c>
      <c r="Z302" s="30">
        <v>6745</v>
      </c>
      <c r="AA302" s="29">
        <v>5390</v>
      </c>
      <c r="AB302" s="28" t="s">
        <v>9</v>
      </c>
      <c r="AC302" s="27">
        <v>1.2512059369202226</v>
      </c>
      <c r="AD302" s="26" t="s">
        <v>388</v>
      </c>
      <c r="AE302" s="25">
        <v>0.377</v>
      </c>
      <c r="AF302" s="24">
        <v>2.262</v>
      </c>
      <c r="AG302" s="23">
        <v>21866</v>
      </c>
      <c r="AH302" s="24">
        <v>2.262</v>
      </c>
      <c r="AI302" s="23">
        <v>26767</v>
      </c>
      <c r="AJ302" s="20" t="s">
        <v>14</v>
      </c>
      <c r="AK302" s="20" t="s">
        <v>34</v>
      </c>
      <c r="AL302" s="23" t="s">
        <v>9</v>
      </c>
      <c r="AM302" s="23" t="s">
        <v>33</v>
      </c>
      <c r="AN302" s="23"/>
      <c r="AP302" s="22"/>
      <c r="AQ302" s="200">
        <v>61095.238095238092</v>
      </c>
      <c r="AR302" s="200">
        <v>5804.0476190476193</v>
      </c>
      <c r="AS302" s="176">
        <v>622</v>
      </c>
      <c r="AT302" s="217">
        <v>59900</v>
      </c>
      <c r="AU302" s="217">
        <v>5390</v>
      </c>
      <c r="AV302" s="214">
        <v>1.019953891406312</v>
      </c>
      <c r="AW302" s="214">
        <v>1.0768177400830463</v>
      </c>
      <c r="AX302" s="218" t="s">
        <v>388</v>
      </c>
      <c r="AY302" s="218" t="s">
        <v>388</v>
      </c>
    </row>
    <row r="303" spans="1:51" s="20" customFormat="1" ht="17.149999999999999" customHeight="1" thickTop="1" thickBot="1" x14ac:dyDescent="0.4">
      <c r="A303" s="43">
        <v>539</v>
      </c>
      <c r="B303" s="42" t="s">
        <v>185</v>
      </c>
      <c r="C303" s="41" t="s">
        <v>184</v>
      </c>
      <c r="D303" s="40" t="s">
        <v>15</v>
      </c>
      <c r="E303" s="39">
        <v>622</v>
      </c>
      <c r="F303" s="38">
        <v>51000</v>
      </c>
      <c r="G303" s="37" t="s">
        <v>9</v>
      </c>
      <c r="H303" s="36">
        <v>59900</v>
      </c>
      <c r="I303" s="32"/>
      <c r="J303" s="31" t="s">
        <v>9</v>
      </c>
      <c r="K303" s="27">
        <v>0.8514023372287145</v>
      </c>
      <c r="L303" s="26" t="s">
        <v>5</v>
      </c>
      <c r="M303" s="30">
        <v>4845</v>
      </c>
      <c r="N303" s="37"/>
      <c r="O303" s="36">
        <v>5390</v>
      </c>
      <c r="P303" s="31" t="s">
        <v>9</v>
      </c>
      <c r="Q303" s="27">
        <v>0.89870129870129867</v>
      </c>
      <c r="R303" s="26" t="s">
        <v>5</v>
      </c>
      <c r="S303" s="35">
        <v>622</v>
      </c>
      <c r="T303" s="29">
        <v>71500</v>
      </c>
      <c r="U303" s="33">
        <v>59900</v>
      </c>
      <c r="V303" s="32"/>
      <c r="W303" s="31" t="s">
        <v>9</v>
      </c>
      <c r="X303" s="27">
        <v>1.1936393989983305</v>
      </c>
      <c r="Y303" s="26" t="s">
        <v>388</v>
      </c>
      <c r="Z303" s="30">
        <v>6793</v>
      </c>
      <c r="AA303" s="29">
        <v>5390</v>
      </c>
      <c r="AB303" s="28" t="s">
        <v>9</v>
      </c>
      <c r="AC303" s="27">
        <v>1.2601113172541745</v>
      </c>
      <c r="AD303" s="26" t="s">
        <v>388</v>
      </c>
      <c r="AE303" s="25">
        <v>0.76400000000000001</v>
      </c>
      <c r="AF303" s="24">
        <v>4.5839999999999996</v>
      </c>
      <c r="AG303" s="23">
        <v>38964</v>
      </c>
      <c r="AH303" s="24">
        <v>4.5839999999999996</v>
      </c>
      <c r="AI303" s="23">
        <v>54626</v>
      </c>
      <c r="AJ303" s="20" t="s">
        <v>14</v>
      </c>
      <c r="AK303" s="20" t="s">
        <v>34</v>
      </c>
      <c r="AL303" s="23" t="s">
        <v>9</v>
      </c>
      <c r="AM303" s="23" t="s">
        <v>33</v>
      </c>
      <c r="AN303" s="23"/>
      <c r="AP303" s="22"/>
      <c r="AQ303" s="200">
        <v>55880.952380952382</v>
      </c>
      <c r="AR303" s="200">
        <v>5308.8095238095239</v>
      </c>
      <c r="AS303" s="176">
        <v>622</v>
      </c>
      <c r="AT303" s="217">
        <v>59900</v>
      </c>
      <c r="AU303" s="217">
        <v>5390</v>
      </c>
      <c r="AV303" s="214">
        <v>0.93290404642658398</v>
      </c>
      <c r="AW303" s="214">
        <v>0.98493683187560743</v>
      </c>
      <c r="AX303" s="218" t="s">
        <v>5</v>
      </c>
      <c r="AY303" s="218" t="s">
        <v>13</v>
      </c>
    </row>
    <row r="304" spans="1:51" s="20" customFormat="1" ht="17.149999999999999" customHeight="1" thickTop="1" thickBot="1" x14ac:dyDescent="0.4">
      <c r="A304" s="43">
        <v>541</v>
      </c>
      <c r="B304" s="42" t="s">
        <v>110</v>
      </c>
      <c r="C304" s="41" t="s">
        <v>183</v>
      </c>
      <c r="D304" s="40" t="s">
        <v>20</v>
      </c>
      <c r="E304" s="39">
        <v>464</v>
      </c>
      <c r="F304" s="38">
        <v>15300</v>
      </c>
      <c r="G304" s="37" t="s">
        <v>9</v>
      </c>
      <c r="H304" s="36">
        <v>29160</v>
      </c>
      <c r="I304" s="32"/>
      <c r="J304" s="31" t="s">
        <v>9</v>
      </c>
      <c r="K304" s="27">
        <v>0.52465706447187932</v>
      </c>
      <c r="L304" s="26" t="s">
        <v>13</v>
      </c>
      <c r="M304" s="30">
        <v>1454</v>
      </c>
      <c r="N304" s="37"/>
      <c r="O304" s="36">
        <v>2628</v>
      </c>
      <c r="P304" s="31" t="s">
        <v>9</v>
      </c>
      <c r="Q304" s="27">
        <v>0.55289193302891937</v>
      </c>
      <c r="R304" s="26" t="s">
        <v>13</v>
      </c>
      <c r="S304" s="35">
        <v>464</v>
      </c>
      <c r="T304" s="29">
        <v>20800</v>
      </c>
      <c r="U304" s="33">
        <v>29160</v>
      </c>
      <c r="V304" s="32"/>
      <c r="W304" s="31" t="s">
        <v>9</v>
      </c>
      <c r="X304" s="27">
        <v>0.71327160493827158</v>
      </c>
      <c r="Y304" s="26" t="s">
        <v>13</v>
      </c>
      <c r="Z304" s="30">
        <v>1976</v>
      </c>
      <c r="AA304" s="29">
        <v>2628</v>
      </c>
      <c r="AB304" s="28" t="s">
        <v>9</v>
      </c>
      <c r="AC304" s="27">
        <v>0.75152207001522076</v>
      </c>
      <c r="AD304" s="26" t="s">
        <v>13</v>
      </c>
      <c r="AE304" s="25">
        <v>1.464</v>
      </c>
      <c r="AF304" s="24">
        <v>5.8559999999999999</v>
      </c>
      <c r="AG304" s="23">
        <v>22399.200000000001</v>
      </c>
      <c r="AH304" s="24">
        <v>5.8559999999999999</v>
      </c>
      <c r="AI304" s="23">
        <v>30451.200000000001</v>
      </c>
      <c r="AJ304" s="20" t="s">
        <v>8</v>
      </c>
      <c r="AK304" s="20" t="s">
        <v>5</v>
      </c>
      <c r="AL304" s="23" t="s">
        <v>9</v>
      </c>
      <c r="AM304" s="23" t="s">
        <v>6</v>
      </c>
      <c r="AN304" s="23"/>
      <c r="AP304" s="22"/>
      <c r="AQ304" s="200">
        <v>16609.523809523809</v>
      </c>
      <c r="AR304" s="200">
        <v>1578.2857142857142</v>
      </c>
      <c r="AS304" s="176">
        <v>464</v>
      </c>
      <c r="AT304" s="217">
        <v>29160</v>
      </c>
      <c r="AU304" s="217">
        <v>2628</v>
      </c>
      <c r="AV304" s="214">
        <v>0.56959958194526095</v>
      </c>
      <c r="AW304" s="214">
        <v>0.60056534029136766</v>
      </c>
      <c r="AX304" s="218" t="s">
        <v>13</v>
      </c>
      <c r="AY304" s="218" t="s">
        <v>13</v>
      </c>
    </row>
    <row r="305" spans="1:51" s="20" customFormat="1" ht="17.149999999999999" customHeight="1" thickTop="1" thickBot="1" x14ac:dyDescent="0.4">
      <c r="A305" s="43">
        <v>543</v>
      </c>
      <c r="B305" s="42" t="s">
        <v>110</v>
      </c>
      <c r="C305" s="41" t="s">
        <v>183</v>
      </c>
      <c r="D305" s="40" t="s">
        <v>61</v>
      </c>
      <c r="E305" s="39">
        <v>464</v>
      </c>
      <c r="F305" s="38">
        <v>5900</v>
      </c>
      <c r="G305" s="37" t="s">
        <v>9</v>
      </c>
      <c r="H305" s="36">
        <v>29160</v>
      </c>
      <c r="I305" s="32"/>
      <c r="J305" s="31" t="s">
        <v>9</v>
      </c>
      <c r="K305" s="27">
        <v>0.20229766803840879</v>
      </c>
      <c r="L305" s="26" t="s">
        <v>5</v>
      </c>
      <c r="M305" s="30">
        <v>561</v>
      </c>
      <c r="N305" s="37"/>
      <c r="O305" s="36">
        <v>2628</v>
      </c>
      <c r="P305" s="31" t="s">
        <v>9</v>
      </c>
      <c r="Q305" s="27">
        <v>0.21308980213089801</v>
      </c>
      <c r="R305" s="26" t="s">
        <v>5</v>
      </c>
      <c r="S305" s="35">
        <v>464</v>
      </c>
      <c r="T305" s="29">
        <v>20700</v>
      </c>
      <c r="U305" s="33">
        <v>29160</v>
      </c>
      <c r="V305" s="32"/>
      <c r="W305" s="31" t="s">
        <v>9</v>
      </c>
      <c r="X305" s="27">
        <v>0.70984224965706444</v>
      </c>
      <c r="Y305" s="26" t="s">
        <v>13</v>
      </c>
      <c r="Z305" s="30">
        <v>1967</v>
      </c>
      <c r="AA305" s="29">
        <v>2628</v>
      </c>
      <c r="AB305" s="28" t="s">
        <v>9</v>
      </c>
      <c r="AC305" s="27">
        <v>0.74809741248097417</v>
      </c>
      <c r="AD305" s="26" t="s">
        <v>13</v>
      </c>
      <c r="AE305" s="25">
        <v>1.3009999999999999</v>
      </c>
      <c r="AF305" s="24">
        <v>5.2039999999999997</v>
      </c>
      <c r="AG305" s="23">
        <v>7675.9</v>
      </c>
      <c r="AH305" s="24">
        <v>5.2039999999999997</v>
      </c>
      <c r="AI305" s="23">
        <v>26930.699999999997</v>
      </c>
      <c r="AJ305" s="20" t="s">
        <v>8</v>
      </c>
      <c r="AK305" s="20" t="s">
        <v>5</v>
      </c>
      <c r="AL305" s="23" t="s">
        <v>9</v>
      </c>
      <c r="AM305" s="23" t="s">
        <v>6</v>
      </c>
      <c r="AN305" s="23"/>
      <c r="AP305" s="22"/>
      <c r="AQ305" s="200">
        <v>9423.8095238095229</v>
      </c>
      <c r="AR305" s="200">
        <v>895.76190476190482</v>
      </c>
      <c r="AS305" s="176">
        <v>464</v>
      </c>
      <c r="AT305" s="217">
        <v>29160</v>
      </c>
      <c r="AU305" s="217">
        <v>2628</v>
      </c>
      <c r="AV305" s="214">
        <v>0.32317590959566267</v>
      </c>
      <c r="AW305" s="214">
        <v>0.34085308400376896</v>
      </c>
      <c r="AX305" s="218" t="s">
        <v>5</v>
      </c>
      <c r="AY305" s="218" t="s">
        <v>5</v>
      </c>
    </row>
    <row r="306" spans="1:51" s="20" customFormat="1" ht="17.149999999999999" customHeight="1" thickTop="1" thickBot="1" x14ac:dyDescent="0.4">
      <c r="A306" s="43">
        <v>1013</v>
      </c>
      <c r="B306" s="42"/>
      <c r="C306" s="41" t="s">
        <v>183</v>
      </c>
      <c r="D306" s="40" t="s">
        <v>60</v>
      </c>
      <c r="E306" s="39">
        <v>264</v>
      </c>
      <c r="F306" s="38">
        <v>1000</v>
      </c>
      <c r="G306" s="37" t="s">
        <v>57</v>
      </c>
      <c r="H306" s="36">
        <v>13320</v>
      </c>
      <c r="I306" s="32"/>
      <c r="J306" s="31" t="s">
        <v>9</v>
      </c>
      <c r="K306" s="27">
        <v>7.4999999999999997E-2</v>
      </c>
      <c r="L306" s="26" t="s">
        <v>5</v>
      </c>
      <c r="M306" s="30">
        <v>95</v>
      </c>
      <c r="N306" s="37"/>
      <c r="O306" s="36">
        <v>1197</v>
      </c>
      <c r="P306" s="31" t="s">
        <v>9</v>
      </c>
      <c r="Q306" s="27">
        <v>7.8529657477025894E-2</v>
      </c>
      <c r="R306" s="26" t="s">
        <v>5</v>
      </c>
      <c r="S306" s="35">
        <v>464</v>
      </c>
      <c r="T306" s="29">
        <v>37600</v>
      </c>
      <c r="U306" s="33">
        <v>29160</v>
      </c>
      <c r="V306" s="32"/>
      <c r="W306" s="31" t="s">
        <v>9</v>
      </c>
      <c r="X306" s="27">
        <v>1.2894032921810699</v>
      </c>
      <c r="Y306" s="26" t="s">
        <v>388</v>
      </c>
      <c r="Z306" s="30">
        <v>3572</v>
      </c>
      <c r="AA306" s="29">
        <v>2628</v>
      </c>
      <c r="AB306" s="28" t="s">
        <v>9</v>
      </c>
      <c r="AC306" s="27">
        <v>1.35882800608828</v>
      </c>
      <c r="AD306" s="26" t="s">
        <v>388</v>
      </c>
      <c r="AE306" s="25">
        <v>0.30099999999999999</v>
      </c>
      <c r="AF306" s="24">
        <v>0.60199999999999998</v>
      </c>
      <c r="AG306" s="23">
        <v>301</v>
      </c>
      <c r="AH306" s="24">
        <v>1.204</v>
      </c>
      <c r="AI306" s="23">
        <v>11317.6</v>
      </c>
      <c r="AJ306" s="20" t="s">
        <v>8</v>
      </c>
      <c r="AK306" s="20" t="s">
        <v>5</v>
      </c>
      <c r="AL306" s="23" t="s">
        <v>9</v>
      </c>
      <c r="AM306" s="23" t="s">
        <v>6</v>
      </c>
      <c r="AN306" s="23"/>
      <c r="AP306" s="22"/>
      <c r="AQ306" s="200">
        <v>9714.2857142857138</v>
      </c>
      <c r="AR306" s="200">
        <v>922.85714285714289</v>
      </c>
      <c r="AS306" s="176">
        <v>264</v>
      </c>
      <c r="AT306" s="217">
        <v>13320</v>
      </c>
      <c r="AU306" s="217">
        <v>1197</v>
      </c>
      <c r="AV306" s="214">
        <v>0.72930072930072931</v>
      </c>
      <c r="AW306" s="214">
        <v>0.77097505668934241</v>
      </c>
      <c r="AX306" s="218" t="s">
        <v>13</v>
      </c>
      <c r="AY306" s="218" t="s">
        <v>13</v>
      </c>
    </row>
    <row r="307" spans="1:51" s="20" customFormat="1" ht="17.149999999999999" customHeight="1" thickTop="1" thickBot="1" x14ac:dyDescent="0.4">
      <c r="A307" s="43">
        <v>1165</v>
      </c>
      <c r="B307" s="42"/>
      <c r="C307" s="41" t="s">
        <v>183</v>
      </c>
      <c r="D307" s="40" t="s">
        <v>182</v>
      </c>
      <c r="E307" s="39" t="s">
        <v>134</v>
      </c>
      <c r="F307" s="44" t="s">
        <v>134</v>
      </c>
      <c r="G307" s="37" t="s">
        <v>9</v>
      </c>
      <c r="H307" s="36" t="s">
        <v>134</v>
      </c>
      <c r="I307" s="32"/>
      <c r="J307" s="31" t="s">
        <v>9</v>
      </c>
      <c r="K307" s="27" t="s">
        <v>134</v>
      </c>
      <c r="L307" s="26" t="s">
        <v>134</v>
      </c>
      <c r="M307" s="30" t="s">
        <v>134</v>
      </c>
      <c r="N307" s="37"/>
      <c r="O307" s="36" t="s">
        <v>134</v>
      </c>
      <c r="P307" s="31" t="s">
        <v>9</v>
      </c>
      <c r="Q307" s="27" t="s">
        <v>134</v>
      </c>
      <c r="R307" s="26" t="s">
        <v>134</v>
      </c>
      <c r="S307" s="35">
        <v>464</v>
      </c>
      <c r="T307" s="29">
        <v>26200</v>
      </c>
      <c r="U307" s="33">
        <v>29160</v>
      </c>
      <c r="V307" s="32"/>
      <c r="W307" s="31" t="s">
        <v>9</v>
      </c>
      <c r="X307" s="27">
        <v>0.89845679012345681</v>
      </c>
      <c r="Y307" s="26" t="s">
        <v>13</v>
      </c>
      <c r="Z307" s="30">
        <v>2489</v>
      </c>
      <c r="AA307" s="29">
        <v>2628</v>
      </c>
      <c r="AB307" s="28" t="s">
        <v>9</v>
      </c>
      <c r="AC307" s="27">
        <v>0.94672754946727544</v>
      </c>
      <c r="AD307" s="26" t="s">
        <v>13</v>
      </c>
      <c r="AE307" s="25">
        <v>0.53400000000000003</v>
      </c>
      <c r="AF307" s="24" t="s">
        <v>9</v>
      </c>
      <c r="AG307" s="23" t="s">
        <v>9</v>
      </c>
      <c r="AH307" s="24">
        <v>2.1360000000000001</v>
      </c>
      <c r="AI307" s="23">
        <v>13990.800000000001</v>
      </c>
      <c r="AJ307" s="20" t="s">
        <v>8</v>
      </c>
      <c r="AK307" s="20" t="s">
        <v>5</v>
      </c>
      <c r="AL307" s="23"/>
      <c r="AM307" s="23" t="s">
        <v>6</v>
      </c>
      <c r="AN307" s="23"/>
      <c r="AP307" s="22"/>
      <c r="AQ307" s="200">
        <v>6768.9969604863218</v>
      </c>
      <c r="AR307" s="200">
        <v>643.05471124620067</v>
      </c>
      <c r="AS307" s="176" t="s">
        <v>134</v>
      </c>
      <c r="AT307" s="217" t="s">
        <v>134</v>
      </c>
      <c r="AU307" s="217" t="s">
        <v>134</v>
      </c>
      <c r="AV307" s="214" t="s">
        <v>134</v>
      </c>
      <c r="AW307" s="214" t="s">
        <v>134</v>
      </c>
      <c r="AX307" s="218" t="s">
        <v>134</v>
      </c>
      <c r="AY307" s="218" t="s">
        <v>134</v>
      </c>
    </row>
    <row r="308" spans="1:51" s="20" customFormat="1" ht="17.149999999999999" customHeight="1" thickTop="1" thickBot="1" x14ac:dyDescent="0.4">
      <c r="A308" s="43">
        <v>545</v>
      </c>
      <c r="B308" s="42" t="s">
        <v>110</v>
      </c>
      <c r="C308" s="41" t="s">
        <v>181</v>
      </c>
      <c r="D308" s="40" t="s">
        <v>35</v>
      </c>
      <c r="E308" s="39">
        <v>264</v>
      </c>
      <c r="F308" s="38">
        <v>9000</v>
      </c>
      <c r="G308" s="37"/>
      <c r="H308" s="36">
        <v>13320</v>
      </c>
      <c r="I308" s="32"/>
      <c r="J308" s="31" t="s">
        <v>9</v>
      </c>
      <c r="K308" s="27">
        <v>0.67560060060060056</v>
      </c>
      <c r="L308" s="26" t="s">
        <v>13</v>
      </c>
      <c r="M308" s="30">
        <v>855</v>
      </c>
      <c r="N308" s="37"/>
      <c r="O308" s="36">
        <v>1197</v>
      </c>
      <c r="P308" s="31" t="s">
        <v>9</v>
      </c>
      <c r="Q308" s="27">
        <v>0.71345029239766078</v>
      </c>
      <c r="R308" s="26" t="s">
        <v>13</v>
      </c>
      <c r="S308" s="35">
        <v>264</v>
      </c>
      <c r="T308" s="29">
        <v>12100</v>
      </c>
      <c r="U308" s="33">
        <v>13320</v>
      </c>
      <c r="V308" s="32"/>
      <c r="W308" s="31" t="s">
        <v>9</v>
      </c>
      <c r="X308" s="27">
        <v>0.90833333333333333</v>
      </c>
      <c r="Y308" s="26" t="s">
        <v>13</v>
      </c>
      <c r="Z308" s="30">
        <v>1150</v>
      </c>
      <c r="AA308" s="29">
        <v>1197</v>
      </c>
      <c r="AB308" s="28" t="s">
        <v>9</v>
      </c>
      <c r="AC308" s="27">
        <v>0.95989974937343359</v>
      </c>
      <c r="AD308" s="26" t="s">
        <v>13</v>
      </c>
      <c r="AE308" s="25">
        <v>0.753</v>
      </c>
      <c r="AF308" s="24">
        <v>1.506</v>
      </c>
      <c r="AG308" s="23">
        <v>6777</v>
      </c>
      <c r="AH308" s="24">
        <v>1.506</v>
      </c>
      <c r="AI308" s="23">
        <v>9111.2999999999993</v>
      </c>
      <c r="AJ308" s="20" t="s">
        <v>99</v>
      </c>
      <c r="AK308" s="20" t="s">
        <v>5</v>
      </c>
      <c r="AL308" s="23" t="s">
        <v>7</v>
      </c>
      <c r="AM308" s="23" t="s">
        <v>6</v>
      </c>
      <c r="AN308" s="23"/>
      <c r="AP308" s="22"/>
      <c r="AQ308" s="200">
        <v>9738.0952380952385</v>
      </c>
      <c r="AR308" s="200">
        <v>925.23809523809518</v>
      </c>
      <c r="AS308" s="176">
        <v>264</v>
      </c>
      <c r="AT308" s="217">
        <v>13320</v>
      </c>
      <c r="AU308" s="217">
        <v>1197</v>
      </c>
      <c r="AV308" s="214">
        <v>0.73108823108823107</v>
      </c>
      <c r="AW308" s="214">
        <v>0.77296415642280303</v>
      </c>
      <c r="AX308" s="218" t="s">
        <v>13</v>
      </c>
      <c r="AY308" s="218" t="s">
        <v>13</v>
      </c>
    </row>
    <row r="309" spans="1:51" s="20" customFormat="1" ht="17.149999999999999" customHeight="1" thickTop="1" thickBot="1" x14ac:dyDescent="0.4">
      <c r="A309" s="43">
        <v>547</v>
      </c>
      <c r="B309" s="42" t="s">
        <v>110</v>
      </c>
      <c r="C309" s="41" t="s">
        <v>181</v>
      </c>
      <c r="D309" s="40" t="s">
        <v>32</v>
      </c>
      <c r="E309" s="39">
        <v>264</v>
      </c>
      <c r="F309" s="38">
        <v>14400</v>
      </c>
      <c r="G309" s="37" t="s">
        <v>9</v>
      </c>
      <c r="H309" s="36">
        <v>13320</v>
      </c>
      <c r="I309" s="32"/>
      <c r="J309" s="31" t="s">
        <v>9</v>
      </c>
      <c r="K309" s="27">
        <v>1.081006006006006</v>
      </c>
      <c r="L309" s="26" t="s">
        <v>388</v>
      </c>
      <c r="M309" s="30">
        <v>1368</v>
      </c>
      <c r="N309" s="37"/>
      <c r="O309" s="36">
        <v>1197</v>
      </c>
      <c r="P309" s="31" t="s">
        <v>9</v>
      </c>
      <c r="Q309" s="27">
        <v>1.1420217209690895</v>
      </c>
      <c r="R309" s="26" t="s">
        <v>388</v>
      </c>
      <c r="S309" s="35">
        <v>264</v>
      </c>
      <c r="T309" s="29">
        <v>7400</v>
      </c>
      <c r="U309" s="33">
        <v>13320</v>
      </c>
      <c r="V309" s="32"/>
      <c r="W309" s="31" t="s">
        <v>9</v>
      </c>
      <c r="X309" s="27">
        <v>0.55548048048048049</v>
      </c>
      <c r="Y309" s="26" t="s">
        <v>13</v>
      </c>
      <c r="Z309" s="30">
        <v>703</v>
      </c>
      <c r="AA309" s="29">
        <v>1197</v>
      </c>
      <c r="AB309" s="28" t="s">
        <v>9</v>
      </c>
      <c r="AC309" s="27">
        <v>0.5864661654135338</v>
      </c>
      <c r="AD309" s="26" t="s">
        <v>13</v>
      </c>
      <c r="AE309" s="25">
        <v>0.76500000000000001</v>
      </c>
      <c r="AF309" s="24">
        <v>1.53</v>
      </c>
      <c r="AG309" s="23">
        <v>11016</v>
      </c>
      <c r="AH309" s="24">
        <v>1.53</v>
      </c>
      <c r="AI309" s="23">
        <v>5661</v>
      </c>
      <c r="AJ309" s="20" t="s">
        <v>99</v>
      </c>
      <c r="AK309" s="20" t="s">
        <v>5</v>
      </c>
      <c r="AL309" s="23" t="s">
        <v>7</v>
      </c>
      <c r="AM309" s="23" t="s">
        <v>6</v>
      </c>
      <c r="AN309" s="23"/>
      <c r="AP309" s="22"/>
      <c r="AQ309" s="200">
        <v>15134.544721439999</v>
      </c>
      <c r="AR309" s="200">
        <v>1437.7817485367998</v>
      </c>
      <c r="AS309" s="176">
        <v>264</v>
      </c>
      <c r="AT309" s="217">
        <v>13320</v>
      </c>
      <c r="AU309" s="217">
        <v>1197</v>
      </c>
      <c r="AV309" s="214">
        <v>1.136227081189189</v>
      </c>
      <c r="AW309" s="214">
        <v>1.2011543429714284</v>
      </c>
      <c r="AX309" s="218" t="s">
        <v>388</v>
      </c>
      <c r="AY309" s="218" t="s">
        <v>388</v>
      </c>
    </row>
    <row r="310" spans="1:51" s="20" customFormat="1" ht="17.149999999999999" customHeight="1" thickTop="1" thickBot="1" x14ac:dyDescent="0.4">
      <c r="A310" s="43">
        <v>549</v>
      </c>
      <c r="B310" s="42" t="s">
        <v>110</v>
      </c>
      <c r="C310" s="41" t="s">
        <v>180</v>
      </c>
      <c r="D310" s="40" t="s">
        <v>74</v>
      </c>
      <c r="E310" s="39">
        <v>264</v>
      </c>
      <c r="F310" s="38">
        <v>14200</v>
      </c>
      <c r="G310" s="37" t="s">
        <v>9</v>
      </c>
      <c r="H310" s="36">
        <v>13320</v>
      </c>
      <c r="I310" s="32"/>
      <c r="J310" s="31" t="s">
        <v>9</v>
      </c>
      <c r="K310" s="27">
        <v>1.065990990990991</v>
      </c>
      <c r="L310" s="26" t="s">
        <v>388</v>
      </c>
      <c r="M310" s="30">
        <v>1349</v>
      </c>
      <c r="N310" s="37"/>
      <c r="O310" s="36">
        <v>1197</v>
      </c>
      <c r="P310" s="31" t="s">
        <v>9</v>
      </c>
      <c r="Q310" s="27">
        <v>1.1261487050960735</v>
      </c>
      <c r="R310" s="26" t="s">
        <v>388</v>
      </c>
      <c r="S310" s="35">
        <v>264</v>
      </c>
      <c r="T310" s="29">
        <v>8600</v>
      </c>
      <c r="U310" s="33">
        <v>13320</v>
      </c>
      <c r="V310" s="32"/>
      <c r="W310" s="31" t="s">
        <v>9</v>
      </c>
      <c r="X310" s="27">
        <v>0.64557057057057055</v>
      </c>
      <c r="Y310" s="26" t="s">
        <v>13</v>
      </c>
      <c r="Z310" s="30">
        <v>817</v>
      </c>
      <c r="AA310" s="29">
        <v>1197</v>
      </c>
      <c r="AB310" s="28" t="s">
        <v>9</v>
      </c>
      <c r="AC310" s="27">
        <v>0.68170426065162903</v>
      </c>
      <c r="AD310" s="26" t="s">
        <v>13</v>
      </c>
      <c r="AE310" s="25">
        <v>1.0349999999999999</v>
      </c>
      <c r="AF310" s="24">
        <v>2.0699999999999998</v>
      </c>
      <c r="AG310" s="23">
        <v>14696.999999999998</v>
      </c>
      <c r="AH310" s="24">
        <v>2.0699999999999998</v>
      </c>
      <c r="AI310" s="23">
        <v>8901</v>
      </c>
      <c r="AJ310" s="20" t="s">
        <v>8</v>
      </c>
      <c r="AK310" s="20" t="s">
        <v>5</v>
      </c>
      <c r="AL310" s="23" t="s">
        <v>7</v>
      </c>
      <c r="AM310" s="23" t="s">
        <v>6</v>
      </c>
      <c r="AN310" s="23"/>
      <c r="AP310" s="22"/>
      <c r="AQ310" s="200">
        <v>14924.342711419999</v>
      </c>
      <c r="AR310" s="200">
        <v>1417.8125575848999</v>
      </c>
      <c r="AS310" s="176">
        <v>264</v>
      </c>
      <c r="AT310" s="217">
        <v>13320</v>
      </c>
      <c r="AU310" s="217">
        <v>1197</v>
      </c>
      <c r="AV310" s="214">
        <v>1.1204461495060059</v>
      </c>
      <c r="AW310" s="214">
        <v>1.1844716437634919</v>
      </c>
      <c r="AX310" s="218" t="s">
        <v>388</v>
      </c>
      <c r="AY310" s="218" t="s">
        <v>388</v>
      </c>
    </row>
    <row r="311" spans="1:51" s="20" customFormat="1" ht="17.149999999999999" customHeight="1" thickTop="1" thickBot="1" x14ac:dyDescent="0.4">
      <c r="A311" s="43">
        <v>551</v>
      </c>
      <c r="B311" s="42" t="s">
        <v>110</v>
      </c>
      <c r="C311" s="41" t="s">
        <v>179</v>
      </c>
      <c r="D311" s="40" t="s">
        <v>31</v>
      </c>
      <c r="E311" s="39">
        <v>264</v>
      </c>
      <c r="F311" s="38">
        <v>14000</v>
      </c>
      <c r="G311" s="37" t="s">
        <v>9</v>
      </c>
      <c r="H311" s="36">
        <v>13320</v>
      </c>
      <c r="I311" s="32"/>
      <c r="J311" s="31" t="s">
        <v>9</v>
      </c>
      <c r="K311" s="27">
        <v>1.050975975975976</v>
      </c>
      <c r="L311" s="26" t="s">
        <v>131</v>
      </c>
      <c r="M311" s="30">
        <v>1330</v>
      </c>
      <c r="N311" s="37"/>
      <c r="O311" s="36">
        <v>1197</v>
      </c>
      <c r="P311" s="31" t="s">
        <v>9</v>
      </c>
      <c r="Q311" s="27">
        <v>1.1102756892230576</v>
      </c>
      <c r="R311" s="26" t="s">
        <v>388</v>
      </c>
      <c r="S311" s="35">
        <v>264</v>
      </c>
      <c r="T311" s="29">
        <v>7600</v>
      </c>
      <c r="U311" s="33">
        <v>13320</v>
      </c>
      <c r="V311" s="32"/>
      <c r="W311" s="31" t="s">
        <v>9</v>
      </c>
      <c r="X311" s="27">
        <v>0.5704954954954955</v>
      </c>
      <c r="Y311" s="26" t="s">
        <v>13</v>
      </c>
      <c r="Z311" s="30">
        <v>722</v>
      </c>
      <c r="AA311" s="29">
        <v>1197</v>
      </c>
      <c r="AB311" s="28" t="s">
        <v>9</v>
      </c>
      <c r="AC311" s="27">
        <v>0.60233918128654973</v>
      </c>
      <c r="AD311" s="26" t="s">
        <v>13</v>
      </c>
      <c r="AE311" s="25">
        <v>1.516</v>
      </c>
      <c r="AF311" s="24">
        <v>3.032</v>
      </c>
      <c r="AG311" s="23">
        <v>21224</v>
      </c>
      <c r="AH311" s="24">
        <v>3.032</v>
      </c>
      <c r="AI311" s="23">
        <v>11521.6</v>
      </c>
      <c r="AJ311" s="20" t="s">
        <v>8</v>
      </c>
      <c r="AK311" s="20" t="s">
        <v>5</v>
      </c>
      <c r="AL311" s="23" t="s">
        <v>7</v>
      </c>
      <c r="AM311" s="23" t="s">
        <v>6</v>
      </c>
      <c r="AN311" s="23"/>
      <c r="AP311" s="22"/>
      <c r="AQ311" s="200">
        <v>14714.1407014</v>
      </c>
      <c r="AR311" s="200">
        <v>1397.843366633</v>
      </c>
      <c r="AS311" s="176">
        <v>264</v>
      </c>
      <c r="AT311" s="217">
        <v>13320</v>
      </c>
      <c r="AU311" s="217">
        <v>1197</v>
      </c>
      <c r="AV311" s="214">
        <v>1.1046652178228229</v>
      </c>
      <c r="AW311" s="214">
        <v>1.1677889445555556</v>
      </c>
      <c r="AX311" s="218" t="s">
        <v>388</v>
      </c>
      <c r="AY311" s="218" t="s">
        <v>388</v>
      </c>
    </row>
    <row r="312" spans="1:51" s="20" customFormat="1" ht="17.149999999999999" customHeight="1" thickTop="1" thickBot="1" x14ac:dyDescent="0.4">
      <c r="A312" s="43">
        <v>553</v>
      </c>
      <c r="B312" s="42" t="s">
        <v>110</v>
      </c>
      <c r="C312" s="41" t="s">
        <v>179</v>
      </c>
      <c r="D312" s="40" t="s">
        <v>30</v>
      </c>
      <c r="E312" s="39">
        <v>264</v>
      </c>
      <c r="F312" s="38">
        <v>15500</v>
      </c>
      <c r="G312" s="37" t="s">
        <v>9</v>
      </c>
      <c r="H312" s="36">
        <v>13320</v>
      </c>
      <c r="I312" s="32"/>
      <c r="J312" s="31" t="s">
        <v>9</v>
      </c>
      <c r="K312" s="27">
        <v>1.1635885885885886</v>
      </c>
      <c r="L312" s="26" t="s">
        <v>388</v>
      </c>
      <c r="M312" s="30">
        <v>1473</v>
      </c>
      <c r="N312" s="37"/>
      <c r="O312" s="36">
        <v>1197</v>
      </c>
      <c r="P312" s="31" t="s">
        <v>9</v>
      </c>
      <c r="Q312" s="27">
        <v>1.2297410192147034</v>
      </c>
      <c r="R312" s="26" t="s">
        <v>388</v>
      </c>
      <c r="S312" s="35">
        <v>264</v>
      </c>
      <c r="T312" s="29">
        <v>11800</v>
      </c>
      <c r="U312" s="33">
        <v>13320</v>
      </c>
      <c r="V312" s="32"/>
      <c r="W312" s="31" t="s">
        <v>9</v>
      </c>
      <c r="X312" s="27">
        <v>0.88581081081081081</v>
      </c>
      <c r="Y312" s="26" t="s">
        <v>13</v>
      </c>
      <c r="Z312" s="30">
        <v>1121</v>
      </c>
      <c r="AA312" s="29">
        <v>1197</v>
      </c>
      <c r="AB312" s="28" t="s">
        <v>9</v>
      </c>
      <c r="AC312" s="27">
        <v>0.93567251461988299</v>
      </c>
      <c r="AD312" s="26" t="s">
        <v>13</v>
      </c>
      <c r="AE312" s="25">
        <v>1.016</v>
      </c>
      <c r="AF312" s="24">
        <v>2.032</v>
      </c>
      <c r="AG312" s="23">
        <v>15748</v>
      </c>
      <c r="AH312" s="24">
        <v>2.032</v>
      </c>
      <c r="AI312" s="23">
        <v>11988.8</v>
      </c>
      <c r="AJ312" s="20" t="s">
        <v>8</v>
      </c>
      <c r="AK312" s="20" t="s">
        <v>5</v>
      </c>
      <c r="AL312" s="23" t="s">
        <v>7</v>
      </c>
      <c r="AM312" s="23" t="s">
        <v>6</v>
      </c>
      <c r="AN312" s="23"/>
      <c r="AP312" s="22"/>
      <c r="AQ312" s="200">
        <v>16290.655776549998</v>
      </c>
      <c r="AR312" s="200">
        <v>1548.1378037973</v>
      </c>
      <c r="AS312" s="176">
        <v>264</v>
      </c>
      <c r="AT312" s="217">
        <v>13320</v>
      </c>
      <c r="AU312" s="217">
        <v>1197</v>
      </c>
      <c r="AV312" s="214">
        <v>1.2230222054466966</v>
      </c>
      <c r="AW312" s="214">
        <v>1.2933482070152882</v>
      </c>
      <c r="AX312" s="218" t="s">
        <v>388</v>
      </c>
      <c r="AY312" s="218" t="s">
        <v>388</v>
      </c>
    </row>
    <row r="313" spans="1:51" s="20" customFormat="1" ht="17.149999999999999" customHeight="1" thickTop="1" thickBot="1" x14ac:dyDescent="0.4">
      <c r="A313" s="43">
        <v>555</v>
      </c>
      <c r="B313" s="42" t="s">
        <v>110</v>
      </c>
      <c r="C313" s="41" t="s">
        <v>173</v>
      </c>
      <c r="D313" s="40" t="s">
        <v>73</v>
      </c>
      <c r="E313" s="39">
        <v>264</v>
      </c>
      <c r="F313" s="38">
        <v>6600</v>
      </c>
      <c r="G313" s="37" t="s">
        <v>9</v>
      </c>
      <c r="H313" s="36">
        <v>13320</v>
      </c>
      <c r="I313" s="32"/>
      <c r="J313" s="31" t="s">
        <v>9</v>
      </c>
      <c r="K313" s="27">
        <v>0.49542042042042039</v>
      </c>
      <c r="L313" s="26" t="s">
        <v>13</v>
      </c>
      <c r="M313" s="30">
        <v>627</v>
      </c>
      <c r="N313" s="37"/>
      <c r="O313" s="36">
        <v>1197</v>
      </c>
      <c r="P313" s="31" t="s">
        <v>9</v>
      </c>
      <c r="Q313" s="27">
        <v>0.52297410192147031</v>
      </c>
      <c r="R313" s="26" t="s">
        <v>13</v>
      </c>
      <c r="S313" s="35">
        <v>264</v>
      </c>
      <c r="T313" s="29">
        <v>12800</v>
      </c>
      <c r="U313" s="33">
        <v>13320</v>
      </c>
      <c r="V313" s="32"/>
      <c r="W313" s="31" t="s">
        <v>9</v>
      </c>
      <c r="X313" s="27">
        <v>0.96088588588588586</v>
      </c>
      <c r="Y313" s="26" t="s">
        <v>13</v>
      </c>
      <c r="Z313" s="30">
        <v>1216</v>
      </c>
      <c r="AA313" s="29">
        <v>1197</v>
      </c>
      <c r="AB313" s="28" t="s">
        <v>9</v>
      </c>
      <c r="AC313" s="27">
        <v>1.0150375939849625</v>
      </c>
      <c r="AD313" s="26" t="s">
        <v>131</v>
      </c>
      <c r="AE313" s="25">
        <v>1.1140000000000001</v>
      </c>
      <c r="AF313" s="24">
        <v>2.2280000000000002</v>
      </c>
      <c r="AG313" s="23">
        <v>7352.4000000000005</v>
      </c>
      <c r="AH313" s="24">
        <v>2.2280000000000002</v>
      </c>
      <c r="AI313" s="23">
        <v>14259.2</v>
      </c>
      <c r="AJ313" s="20" t="s">
        <v>99</v>
      </c>
      <c r="AK313" s="20" t="s">
        <v>5</v>
      </c>
      <c r="AL313" s="23" t="s">
        <v>7</v>
      </c>
      <c r="AM313" s="23" t="s">
        <v>6</v>
      </c>
      <c r="AN313" s="23"/>
      <c r="AP313" s="22"/>
      <c r="AQ313" s="200">
        <v>8076.1904761904761</v>
      </c>
      <c r="AR313" s="200">
        <v>767.23809523809518</v>
      </c>
      <c r="AS313" s="176">
        <v>264</v>
      </c>
      <c r="AT313" s="217">
        <v>13320</v>
      </c>
      <c r="AU313" s="217">
        <v>1197</v>
      </c>
      <c r="AV313" s="214">
        <v>0.60632060632060636</v>
      </c>
      <c r="AW313" s="214">
        <v>0.64096749811035525</v>
      </c>
      <c r="AX313" s="218" t="s">
        <v>13</v>
      </c>
      <c r="AY313" s="218" t="s">
        <v>13</v>
      </c>
    </row>
    <row r="314" spans="1:51" s="20" customFormat="1" ht="17.149999999999999" customHeight="1" thickTop="1" thickBot="1" x14ac:dyDescent="0.4">
      <c r="A314" s="43">
        <v>1125</v>
      </c>
      <c r="B314" s="42"/>
      <c r="C314" s="41" t="s">
        <v>178</v>
      </c>
      <c r="D314" s="40" t="s">
        <v>176</v>
      </c>
      <c r="E314" s="39">
        <v>264</v>
      </c>
      <c r="F314" s="38">
        <v>6800</v>
      </c>
      <c r="G314" s="37" t="s">
        <v>9</v>
      </c>
      <c r="H314" s="36">
        <v>13320</v>
      </c>
      <c r="I314" s="32"/>
      <c r="J314" s="31" t="s">
        <v>9</v>
      </c>
      <c r="K314" s="27">
        <v>0.51043543543543546</v>
      </c>
      <c r="L314" s="26" t="s">
        <v>13</v>
      </c>
      <c r="M314" s="30">
        <v>646</v>
      </c>
      <c r="N314" s="37"/>
      <c r="O314" s="36">
        <v>1197</v>
      </c>
      <c r="P314" s="31" t="s">
        <v>9</v>
      </c>
      <c r="Q314" s="27">
        <v>0.53884711779448624</v>
      </c>
      <c r="R314" s="26" t="s">
        <v>13</v>
      </c>
      <c r="S314" s="35">
        <v>264</v>
      </c>
      <c r="T314" s="34">
        <v>6700</v>
      </c>
      <c r="U314" s="33">
        <v>13320</v>
      </c>
      <c r="V314" s="32"/>
      <c r="W314" s="31" t="s">
        <v>9</v>
      </c>
      <c r="X314" s="27">
        <v>0.50292792792792795</v>
      </c>
      <c r="Y314" s="26" t="s">
        <v>13</v>
      </c>
      <c r="Z314" s="30">
        <v>637</v>
      </c>
      <c r="AA314" s="29">
        <v>1197</v>
      </c>
      <c r="AB314" s="28" t="s">
        <v>9</v>
      </c>
      <c r="AC314" s="27">
        <v>0.53132832080200498</v>
      </c>
      <c r="AD314" s="26" t="s">
        <v>13</v>
      </c>
      <c r="AE314" s="25">
        <v>0.76</v>
      </c>
      <c r="AF314" s="24">
        <v>1.52</v>
      </c>
      <c r="AG314" s="23">
        <v>5168</v>
      </c>
      <c r="AH314" s="24">
        <v>1.52</v>
      </c>
      <c r="AI314" s="23">
        <v>5092</v>
      </c>
      <c r="AJ314" s="20" t="s">
        <v>8</v>
      </c>
      <c r="AK314" s="20" t="s">
        <v>5</v>
      </c>
      <c r="AL314" s="23" t="s">
        <v>7</v>
      </c>
      <c r="AM314" s="23" t="s">
        <v>6</v>
      </c>
      <c r="AN314" s="23"/>
      <c r="AP314" s="22"/>
      <c r="AQ314" s="200">
        <v>7146.8683406799992</v>
      </c>
      <c r="AR314" s="200">
        <v>678.95249236459995</v>
      </c>
      <c r="AS314" s="176">
        <v>264</v>
      </c>
      <c r="AT314" s="217">
        <v>13320</v>
      </c>
      <c r="AU314" s="217">
        <v>1197</v>
      </c>
      <c r="AV314" s="214">
        <v>0.53655167722822816</v>
      </c>
      <c r="AW314" s="214">
        <v>0.56721177306984127</v>
      </c>
      <c r="AX314" s="218" t="s">
        <v>13</v>
      </c>
      <c r="AY314" s="218" t="s">
        <v>13</v>
      </c>
    </row>
    <row r="315" spans="1:51" s="20" customFormat="1" ht="17.149999999999999" customHeight="1" thickTop="1" thickBot="1" x14ac:dyDescent="0.4">
      <c r="A315" s="43">
        <v>557</v>
      </c>
      <c r="B315" s="42" t="s">
        <v>110</v>
      </c>
      <c r="C315" s="41" t="s">
        <v>177</v>
      </c>
      <c r="D315" s="40" t="s">
        <v>176</v>
      </c>
      <c r="E315" s="39">
        <v>264</v>
      </c>
      <c r="F315" s="38">
        <v>6800</v>
      </c>
      <c r="G315" s="37"/>
      <c r="H315" s="36">
        <v>13320</v>
      </c>
      <c r="I315" s="32"/>
      <c r="J315" s="31" t="s">
        <v>9</v>
      </c>
      <c r="K315" s="27">
        <v>0.51043543543543546</v>
      </c>
      <c r="L315" s="26" t="s">
        <v>13</v>
      </c>
      <c r="M315" s="30">
        <v>646</v>
      </c>
      <c r="N315" s="37"/>
      <c r="O315" s="36">
        <v>1197</v>
      </c>
      <c r="P315" s="31" t="s">
        <v>9</v>
      </c>
      <c r="Q315" s="27">
        <v>0.53884711779448624</v>
      </c>
      <c r="R315" s="26" t="s">
        <v>13</v>
      </c>
      <c r="S315" s="35">
        <v>264</v>
      </c>
      <c r="T315" s="29">
        <v>11100</v>
      </c>
      <c r="U315" s="33">
        <v>13320</v>
      </c>
      <c r="V315" s="32"/>
      <c r="W315" s="31" t="s">
        <v>9</v>
      </c>
      <c r="X315" s="27">
        <v>0.83325825825825828</v>
      </c>
      <c r="Y315" s="26" t="s">
        <v>13</v>
      </c>
      <c r="Z315" s="30">
        <v>1055</v>
      </c>
      <c r="AA315" s="29">
        <v>1197</v>
      </c>
      <c r="AB315" s="28" t="s">
        <v>9</v>
      </c>
      <c r="AC315" s="27">
        <v>0.88053467000835417</v>
      </c>
      <c r="AD315" s="26" t="s">
        <v>13</v>
      </c>
      <c r="AE315" s="25">
        <v>0.75900000000000001</v>
      </c>
      <c r="AF315" s="24">
        <v>1.518</v>
      </c>
      <c r="AG315" s="23">
        <v>5161.2</v>
      </c>
      <c r="AH315" s="24">
        <v>1.518</v>
      </c>
      <c r="AI315" s="23">
        <v>8424.9</v>
      </c>
      <c r="AJ315" s="20" t="s">
        <v>8</v>
      </c>
      <c r="AK315" s="20" t="s">
        <v>5</v>
      </c>
      <c r="AL315" s="23" t="s">
        <v>7</v>
      </c>
      <c r="AM315" s="23" t="s">
        <v>6</v>
      </c>
      <c r="AN315" s="23"/>
      <c r="AP315" s="22"/>
      <c r="AQ315" s="200">
        <v>7823.8095238095239</v>
      </c>
      <c r="AR315" s="200">
        <v>743.38095238095241</v>
      </c>
      <c r="AS315" s="176">
        <v>264</v>
      </c>
      <c r="AT315" s="217">
        <v>13320</v>
      </c>
      <c r="AU315" s="217">
        <v>1197</v>
      </c>
      <c r="AV315" s="214">
        <v>0.58737308737308735</v>
      </c>
      <c r="AW315" s="214">
        <v>0.62103671878107969</v>
      </c>
      <c r="AX315" s="218" t="s">
        <v>13</v>
      </c>
      <c r="AY315" s="218" t="s">
        <v>13</v>
      </c>
    </row>
    <row r="316" spans="1:51" s="20" customFormat="1" ht="17.149999999999999" customHeight="1" thickTop="1" thickBot="1" x14ac:dyDescent="0.4">
      <c r="A316" s="43">
        <v>561</v>
      </c>
      <c r="B316" s="42" t="s">
        <v>110</v>
      </c>
      <c r="C316" s="41" t="s">
        <v>175</v>
      </c>
      <c r="D316" s="40" t="s">
        <v>171</v>
      </c>
      <c r="E316" s="39">
        <v>264</v>
      </c>
      <c r="F316" s="38">
        <v>11900</v>
      </c>
      <c r="G316" s="37"/>
      <c r="H316" s="36">
        <v>13320</v>
      </c>
      <c r="I316" s="32"/>
      <c r="J316" s="31" t="s">
        <v>9</v>
      </c>
      <c r="K316" s="27">
        <v>0.89331831831831832</v>
      </c>
      <c r="L316" s="26" t="s">
        <v>13</v>
      </c>
      <c r="M316" s="30">
        <v>1131</v>
      </c>
      <c r="N316" s="37"/>
      <c r="O316" s="36">
        <v>1197</v>
      </c>
      <c r="P316" s="31" t="s">
        <v>9</v>
      </c>
      <c r="Q316" s="27">
        <v>0.94402673350041766</v>
      </c>
      <c r="R316" s="26" t="s">
        <v>13</v>
      </c>
      <c r="S316" s="35">
        <v>264</v>
      </c>
      <c r="T316" s="29">
        <v>5900</v>
      </c>
      <c r="U316" s="33">
        <v>13320</v>
      </c>
      <c r="V316" s="32"/>
      <c r="W316" s="31" t="s">
        <v>9</v>
      </c>
      <c r="X316" s="27">
        <v>0.44286786786786786</v>
      </c>
      <c r="Y316" s="26" t="s">
        <v>5</v>
      </c>
      <c r="Z316" s="30">
        <v>561</v>
      </c>
      <c r="AA316" s="29">
        <v>1197</v>
      </c>
      <c r="AB316" s="28" t="s">
        <v>9</v>
      </c>
      <c r="AC316" s="27">
        <v>0.46783625730994149</v>
      </c>
      <c r="AD316" s="26" t="s">
        <v>5</v>
      </c>
      <c r="AE316" s="25">
        <v>0.52200000000000002</v>
      </c>
      <c r="AF316" s="24">
        <v>1.044</v>
      </c>
      <c r="AG316" s="23">
        <v>6211.8</v>
      </c>
      <c r="AH316" s="24">
        <v>1.044</v>
      </c>
      <c r="AI316" s="23">
        <v>3079.8</v>
      </c>
      <c r="AJ316" s="20" t="s">
        <v>8</v>
      </c>
      <c r="AK316" s="20" t="s">
        <v>5</v>
      </c>
      <c r="AL316" s="23" t="s">
        <v>7</v>
      </c>
      <c r="AM316" s="23" t="s">
        <v>6</v>
      </c>
      <c r="AN316" s="23"/>
      <c r="AP316" s="22"/>
      <c r="AQ316" s="200">
        <v>12507.019596189999</v>
      </c>
      <c r="AR316" s="200">
        <v>1188.6923666630998</v>
      </c>
      <c r="AS316" s="176">
        <v>264</v>
      </c>
      <c r="AT316" s="217">
        <v>13320</v>
      </c>
      <c r="AU316" s="217">
        <v>1197</v>
      </c>
      <c r="AV316" s="214">
        <v>0.93896543514939934</v>
      </c>
      <c r="AW316" s="214">
        <v>0.99305962127243097</v>
      </c>
      <c r="AX316" s="218" t="s">
        <v>13</v>
      </c>
      <c r="AY316" s="218" t="s">
        <v>13</v>
      </c>
    </row>
    <row r="317" spans="1:51" s="20" customFormat="1" ht="17.149999999999999" customHeight="1" thickTop="1" thickBot="1" x14ac:dyDescent="0.4">
      <c r="A317" s="43">
        <v>563</v>
      </c>
      <c r="B317" s="42" t="s">
        <v>110</v>
      </c>
      <c r="C317" s="41" t="s">
        <v>174</v>
      </c>
      <c r="D317" s="40" t="s">
        <v>31</v>
      </c>
      <c r="E317" s="39">
        <v>464</v>
      </c>
      <c r="F317" s="38">
        <v>11900</v>
      </c>
      <c r="G317" s="37" t="s">
        <v>9</v>
      </c>
      <c r="H317" s="36">
        <v>29160</v>
      </c>
      <c r="I317" s="32"/>
      <c r="J317" s="31" t="s">
        <v>9</v>
      </c>
      <c r="K317" s="27">
        <v>0.40805898491083675</v>
      </c>
      <c r="L317" s="26" t="s">
        <v>5</v>
      </c>
      <c r="M317" s="30">
        <v>1131</v>
      </c>
      <c r="N317" s="37"/>
      <c r="O317" s="36">
        <v>2628</v>
      </c>
      <c r="P317" s="31" t="s">
        <v>9</v>
      </c>
      <c r="Q317" s="27">
        <v>0.4299847792998478</v>
      </c>
      <c r="R317" s="26" t="s">
        <v>5</v>
      </c>
      <c r="S317" s="35">
        <v>464</v>
      </c>
      <c r="T317" s="29">
        <v>18500</v>
      </c>
      <c r="U317" s="33">
        <v>29160</v>
      </c>
      <c r="V317" s="32"/>
      <c r="W317" s="31" t="s">
        <v>9</v>
      </c>
      <c r="X317" s="27">
        <v>0.63439643347050756</v>
      </c>
      <c r="Y317" s="26" t="s">
        <v>13</v>
      </c>
      <c r="Z317" s="30">
        <v>1758</v>
      </c>
      <c r="AA317" s="29">
        <v>2628</v>
      </c>
      <c r="AB317" s="28" t="s">
        <v>9</v>
      </c>
      <c r="AC317" s="27">
        <v>0.66856925418569257</v>
      </c>
      <c r="AD317" s="26" t="s">
        <v>13</v>
      </c>
      <c r="AE317" s="25">
        <v>1.5589999999999999</v>
      </c>
      <c r="AF317" s="24">
        <v>6.2359999999999998</v>
      </c>
      <c r="AG317" s="23">
        <v>18552.099999999999</v>
      </c>
      <c r="AH317" s="24">
        <v>6.2359999999999998</v>
      </c>
      <c r="AI317" s="23">
        <v>28841.5</v>
      </c>
      <c r="AJ317" s="20" t="s">
        <v>8</v>
      </c>
      <c r="AK317" s="20" t="s">
        <v>5</v>
      </c>
      <c r="AL317" s="23" t="s">
        <v>7</v>
      </c>
      <c r="AM317" s="23" t="s">
        <v>6</v>
      </c>
      <c r="AN317" s="23"/>
      <c r="AP317" s="22"/>
      <c r="AQ317" s="200">
        <v>13471.428571428571</v>
      </c>
      <c r="AR317" s="200">
        <v>1280.2857142857142</v>
      </c>
      <c r="AS317" s="176">
        <v>464</v>
      </c>
      <c r="AT317" s="217">
        <v>29160</v>
      </c>
      <c r="AU317" s="217">
        <v>2628</v>
      </c>
      <c r="AV317" s="214">
        <v>0.46198314716833233</v>
      </c>
      <c r="AW317" s="214">
        <v>0.48717112415742553</v>
      </c>
      <c r="AX317" s="218" t="s">
        <v>13</v>
      </c>
      <c r="AY317" s="218" t="s">
        <v>13</v>
      </c>
    </row>
    <row r="318" spans="1:51" s="20" customFormat="1" ht="17.149999999999999" customHeight="1" thickTop="1" thickBot="1" x14ac:dyDescent="0.4">
      <c r="A318" s="43">
        <v>565</v>
      </c>
      <c r="B318" s="42" t="s">
        <v>110</v>
      </c>
      <c r="C318" s="41" t="s">
        <v>174</v>
      </c>
      <c r="D318" s="40" t="s">
        <v>30</v>
      </c>
      <c r="E318" s="39">
        <v>464</v>
      </c>
      <c r="F318" s="38">
        <v>14200</v>
      </c>
      <c r="G318" s="37"/>
      <c r="H318" s="36">
        <v>29160</v>
      </c>
      <c r="I318" s="32"/>
      <c r="J318" s="31" t="s">
        <v>9</v>
      </c>
      <c r="K318" s="27">
        <v>0.48693415637860082</v>
      </c>
      <c r="L318" s="26" t="s">
        <v>13</v>
      </c>
      <c r="M318" s="30">
        <v>1349</v>
      </c>
      <c r="N318" s="37"/>
      <c r="O318" s="36">
        <v>2628</v>
      </c>
      <c r="P318" s="31" t="s">
        <v>9</v>
      </c>
      <c r="Q318" s="27">
        <v>0.51293759512937598</v>
      </c>
      <c r="R318" s="26" t="s">
        <v>13</v>
      </c>
      <c r="S318" s="35">
        <v>464</v>
      </c>
      <c r="T318" s="29">
        <v>33300</v>
      </c>
      <c r="U318" s="33">
        <v>29160</v>
      </c>
      <c r="V318" s="32"/>
      <c r="W318" s="31" t="s">
        <v>9</v>
      </c>
      <c r="X318" s="27">
        <v>1.1419410150891633</v>
      </c>
      <c r="Y318" s="26" t="s">
        <v>388</v>
      </c>
      <c r="Z318" s="30">
        <v>3164</v>
      </c>
      <c r="AA318" s="29">
        <v>2628</v>
      </c>
      <c r="AB318" s="28" t="s">
        <v>9</v>
      </c>
      <c r="AC318" s="27">
        <v>1.2035768645357687</v>
      </c>
      <c r="AD318" s="26" t="s">
        <v>388</v>
      </c>
      <c r="AE318" s="25">
        <v>1.02</v>
      </c>
      <c r="AF318" s="24">
        <v>4.08</v>
      </c>
      <c r="AG318" s="23">
        <v>14484</v>
      </c>
      <c r="AH318" s="24">
        <v>4.08</v>
      </c>
      <c r="AI318" s="23">
        <v>33966</v>
      </c>
      <c r="AJ318" s="20" t="s">
        <v>8</v>
      </c>
      <c r="AK318" s="20" t="s">
        <v>5</v>
      </c>
      <c r="AL318" s="23" t="s">
        <v>7</v>
      </c>
      <c r="AM318" s="23" t="s">
        <v>6</v>
      </c>
      <c r="AN318" s="23"/>
      <c r="AP318" s="22"/>
      <c r="AQ318" s="200">
        <v>18747.619047619046</v>
      </c>
      <c r="AR318" s="200">
        <v>1781.1428571428571</v>
      </c>
      <c r="AS318" s="176">
        <v>464</v>
      </c>
      <c r="AT318" s="217">
        <v>29160</v>
      </c>
      <c r="AU318" s="217">
        <v>2628</v>
      </c>
      <c r="AV318" s="214">
        <v>0.6429224639101182</v>
      </c>
      <c r="AW318" s="214">
        <v>0.6777560339204175</v>
      </c>
      <c r="AX318" s="218" t="s">
        <v>13</v>
      </c>
      <c r="AY318" s="218" t="s">
        <v>13</v>
      </c>
    </row>
    <row r="319" spans="1:51" s="20" customFormat="1" ht="17.149999999999999" customHeight="1" thickTop="1" thickBot="1" x14ac:dyDescent="0.4">
      <c r="A319" s="43">
        <v>567</v>
      </c>
      <c r="B319" s="42" t="s">
        <v>110</v>
      </c>
      <c r="C319" s="41" t="s">
        <v>173</v>
      </c>
      <c r="D319" s="40" t="s">
        <v>35</v>
      </c>
      <c r="E319" s="39">
        <v>264</v>
      </c>
      <c r="F319" s="38">
        <v>10200</v>
      </c>
      <c r="G319" s="37" t="s">
        <v>9</v>
      </c>
      <c r="H319" s="36">
        <v>13320</v>
      </c>
      <c r="I319" s="32"/>
      <c r="J319" s="31" t="s">
        <v>9</v>
      </c>
      <c r="K319" s="27">
        <v>0.76569069069069073</v>
      </c>
      <c r="L319" s="26" t="s">
        <v>13</v>
      </c>
      <c r="M319" s="30">
        <v>969</v>
      </c>
      <c r="N319" s="37"/>
      <c r="O319" s="36">
        <v>1197</v>
      </c>
      <c r="P319" s="31" t="s">
        <v>9</v>
      </c>
      <c r="Q319" s="27">
        <v>0.80868838763575601</v>
      </c>
      <c r="R319" s="26" t="s">
        <v>13</v>
      </c>
      <c r="S319" s="35">
        <v>264</v>
      </c>
      <c r="T319" s="29">
        <v>9600</v>
      </c>
      <c r="U319" s="33">
        <v>13320</v>
      </c>
      <c r="V319" s="32"/>
      <c r="W319" s="31" t="s">
        <v>9</v>
      </c>
      <c r="X319" s="27">
        <v>0.72064564564564559</v>
      </c>
      <c r="Y319" s="26" t="s">
        <v>13</v>
      </c>
      <c r="Z319" s="30">
        <v>912</v>
      </c>
      <c r="AA319" s="29">
        <v>1197</v>
      </c>
      <c r="AB319" s="28" t="s">
        <v>9</v>
      </c>
      <c r="AC319" s="27">
        <v>0.76106934001670845</v>
      </c>
      <c r="AD319" s="26" t="s">
        <v>13</v>
      </c>
      <c r="AE319" s="25">
        <v>0.75600000000000001</v>
      </c>
      <c r="AF319" s="24">
        <v>1.512</v>
      </c>
      <c r="AG319" s="23">
        <v>7711.2</v>
      </c>
      <c r="AH319" s="24">
        <v>1.512</v>
      </c>
      <c r="AI319" s="23">
        <v>7257.6</v>
      </c>
      <c r="AJ319" s="20" t="s">
        <v>8</v>
      </c>
      <c r="AK319" s="20" t="s">
        <v>5</v>
      </c>
      <c r="AL319" s="23" t="s">
        <v>7</v>
      </c>
      <c r="AM319" s="23" t="s">
        <v>6</v>
      </c>
      <c r="AN319" s="23"/>
      <c r="AP319" s="22"/>
      <c r="AQ319" s="200">
        <v>10720.30251102</v>
      </c>
      <c r="AR319" s="200">
        <v>1018.4287385468999</v>
      </c>
      <c r="AS319" s="176">
        <v>264</v>
      </c>
      <c r="AT319" s="217">
        <v>13320</v>
      </c>
      <c r="AU319" s="217">
        <v>1197</v>
      </c>
      <c r="AV319" s="214">
        <v>0.80482751584234236</v>
      </c>
      <c r="AW319" s="214">
        <v>0.85081765960476186</v>
      </c>
      <c r="AX319" s="218" t="s">
        <v>13</v>
      </c>
      <c r="AY319" s="218" t="s">
        <v>13</v>
      </c>
    </row>
    <row r="320" spans="1:51" s="20" customFormat="1" ht="17.149999999999999" customHeight="1" thickTop="1" thickBot="1" x14ac:dyDescent="0.4">
      <c r="A320" s="43">
        <v>569</v>
      </c>
      <c r="B320" s="42" t="s">
        <v>110</v>
      </c>
      <c r="C320" s="41" t="s">
        <v>173</v>
      </c>
      <c r="D320" s="40" t="s">
        <v>32</v>
      </c>
      <c r="E320" s="39">
        <v>264</v>
      </c>
      <c r="F320" s="38">
        <v>9300</v>
      </c>
      <c r="G320" s="37" t="s">
        <v>9</v>
      </c>
      <c r="H320" s="36">
        <v>13320</v>
      </c>
      <c r="I320" s="32"/>
      <c r="J320" s="31" t="s">
        <v>9</v>
      </c>
      <c r="K320" s="27">
        <v>0.69812312312312308</v>
      </c>
      <c r="L320" s="26" t="s">
        <v>13</v>
      </c>
      <c r="M320" s="30">
        <v>884</v>
      </c>
      <c r="N320" s="37"/>
      <c r="O320" s="36">
        <v>1197</v>
      </c>
      <c r="P320" s="31" t="s">
        <v>9</v>
      </c>
      <c r="Q320" s="27">
        <v>0.73767752715121138</v>
      </c>
      <c r="R320" s="26" t="s">
        <v>13</v>
      </c>
      <c r="S320" s="35">
        <v>264</v>
      </c>
      <c r="T320" s="29">
        <v>9400</v>
      </c>
      <c r="U320" s="33">
        <v>13320</v>
      </c>
      <c r="V320" s="32"/>
      <c r="W320" s="31" t="s">
        <v>9</v>
      </c>
      <c r="X320" s="27">
        <v>0.70563063063063058</v>
      </c>
      <c r="Y320" s="26" t="s">
        <v>13</v>
      </c>
      <c r="Z320" s="30">
        <v>893</v>
      </c>
      <c r="AA320" s="29">
        <v>1197</v>
      </c>
      <c r="AB320" s="28" t="s">
        <v>9</v>
      </c>
      <c r="AC320" s="27">
        <v>0.74519632414369252</v>
      </c>
      <c r="AD320" s="26" t="s">
        <v>13</v>
      </c>
      <c r="AE320" s="25">
        <v>0.76400000000000001</v>
      </c>
      <c r="AF320" s="24">
        <v>1.528</v>
      </c>
      <c r="AG320" s="23">
        <v>7105.2</v>
      </c>
      <c r="AH320" s="24">
        <v>1.528</v>
      </c>
      <c r="AI320" s="23">
        <v>7181.6</v>
      </c>
      <c r="AJ320" s="20" t="s">
        <v>99</v>
      </c>
      <c r="AK320" s="20" t="s">
        <v>5</v>
      </c>
      <c r="AL320" s="23" t="s">
        <v>7</v>
      </c>
      <c r="AM320" s="23" t="s">
        <v>6</v>
      </c>
      <c r="AN320" s="23"/>
      <c r="AP320" s="22"/>
      <c r="AQ320" s="200">
        <v>9323.8095238095229</v>
      </c>
      <c r="AR320" s="200">
        <v>886.14285714285711</v>
      </c>
      <c r="AS320" s="176">
        <v>264</v>
      </c>
      <c r="AT320" s="217">
        <v>13320</v>
      </c>
      <c r="AU320" s="217">
        <v>1197</v>
      </c>
      <c r="AV320" s="214">
        <v>0.69998569998569993</v>
      </c>
      <c r="AW320" s="214">
        <v>0.74030313879937937</v>
      </c>
      <c r="AX320" s="218" t="s">
        <v>13</v>
      </c>
      <c r="AY320" s="218" t="s">
        <v>13</v>
      </c>
    </row>
    <row r="321" spans="1:51" s="20" customFormat="1" ht="17.149999999999999" customHeight="1" thickTop="1" thickBot="1" x14ac:dyDescent="0.4">
      <c r="A321" s="43">
        <v>571</v>
      </c>
      <c r="B321" s="42" t="s">
        <v>110</v>
      </c>
      <c r="C321" s="41" t="s">
        <v>172</v>
      </c>
      <c r="D321" s="40" t="s">
        <v>171</v>
      </c>
      <c r="E321" s="39">
        <v>264</v>
      </c>
      <c r="F321" s="38">
        <v>20200</v>
      </c>
      <c r="G321" s="37" t="s">
        <v>9</v>
      </c>
      <c r="H321" s="36">
        <v>13320</v>
      </c>
      <c r="I321" s="32"/>
      <c r="J321" s="31" t="s">
        <v>9</v>
      </c>
      <c r="K321" s="27">
        <v>1.5164414414414416</v>
      </c>
      <c r="L321" s="26" t="s">
        <v>388</v>
      </c>
      <c r="M321" s="30">
        <v>1919</v>
      </c>
      <c r="N321" s="37"/>
      <c r="O321" s="36">
        <v>1197</v>
      </c>
      <c r="P321" s="31" t="s">
        <v>9</v>
      </c>
      <c r="Q321" s="27">
        <v>1.6023391812865497</v>
      </c>
      <c r="R321" s="26" t="s">
        <v>388</v>
      </c>
      <c r="S321" s="35">
        <v>264</v>
      </c>
      <c r="T321" s="29">
        <v>6600</v>
      </c>
      <c r="U321" s="33">
        <v>13320</v>
      </c>
      <c r="V321" s="32"/>
      <c r="W321" s="31" t="s">
        <v>9</v>
      </c>
      <c r="X321" s="27">
        <v>0.49542042042042039</v>
      </c>
      <c r="Y321" s="26" t="s">
        <v>13</v>
      </c>
      <c r="Z321" s="30">
        <v>627</v>
      </c>
      <c r="AA321" s="29">
        <v>1197</v>
      </c>
      <c r="AB321" s="28" t="s">
        <v>9</v>
      </c>
      <c r="AC321" s="27">
        <v>0.52297410192147031</v>
      </c>
      <c r="AD321" s="26" t="s">
        <v>13</v>
      </c>
      <c r="AE321" s="25">
        <v>1.548</v>
      </c>
      <c r="AF321" s="24">
        <v>3.0960000000000001</v>
      </c>
      <c r="AG321" s="23">
        <v>31269.600000000002</v>
      </c>
      <c r="AH321" s="24">
        <v>3.0960000000000001</v>
      </c>
      <c r="AI321" s="23">
        <v>10216.800000000001</v>
      </c>
      <c r="AJ321" s="20" t="s">
        <v>8</v>
      </c>
      <c r="AK321" s="20" t="s">
        <v>5</v>
      </c>
      <c r="AL321" s="23" t="s">
        <v>7</v>
      </c>
      <c r="AM321" s="23" t="s">
        <v>6</v>
      </c>
      <c r="AN321" s="23"/>
      <c r="AP321" s="22"/>
      <c r="AQ321" s="200">
        <v>21230.403012019997</v>
      </c>
      <c r="AR321" s="200">
        <v>2016.8882861418999</v>
      </c>
      <c r="AS321" s="176">
        <v>264</v>
      </c>
      <c r="AT321" s="217">
        <v>13320</v>
      </c>
      <c r="AU321" s="217">
        <v>1197</v>
      </c>
      <c r="AV321" s="214">
        <v>1.5938741000015013</v>
      </c>
      <c r="AW321" s="214">
        <v>1.6849526200015872</v>
      </c>
      <c r="AX321" s="218" t="s">
        <v>388</v>
      </c>
      <c r="AY321" s="218" t="s">
        <v>388</v>
      </c>
    </row>
    <row r="322" spans="1:51" s="20" customFormat="1" ht="17.149999999999999" customHeight="1" thickTop="1" thickBot="1" x14ac:dyDescent="0.4">
      <c r="A322" s="43">
        <v>573</v>
      </c>
      <c r="B322" s="42" t="s">
        <v>110</v>
      </c>
      <c r="C322" s="41" t="s">
        <v>169</v>
      </c>
      <c r="D322" s="40" t="s">
        <v>74</v>
      </c>
      <c r="E322" s="39">
        <v>464</v>
      </c>
      <c r="F322" s="38">
        <v>20500</v>
      </c>
      <c r="G322" s="37" t="s">
        <v>9</v>
      </c>
      <c r="H322" s="36">
        <v>29160</v>
      </c>
      <c r="I322" s="32"/>
      <c r="J322" s="31" t="s">
        <v>9</v>
      </c>
      <c r="K322" s="27">
        <v>0.70298353909465017</v>
      </c>
      <c r="L322" s="26" t="s">
        <v>13</v>
      </c>
      <c r="M322" s="30">
        <v>1948</v>
      </c>
      <c r="N322" s="37"/>
      <c r="O322" s="36">
        <v>2628</v>
      </c>
      <c r="P322" s="31" t="s">
        <v>9</v>
      </c>
      <c r="Q322" s="27">
        <v>0.7408675799086758</v>
      </c>
      <c r="R322" s="26" t="s">
        <v>13</v>
      </c>
      <c r="S322" s="35">
        <v>464</v>
      </c>
      <c r="T322" s="29">
        <v>24400</v>
      </c>
      <c r="U322" s="33">
        <v>29160</v>
      </c>
      <c r="V322" s="32"/>
      <c r="W322" s="31" t="s">
        <v>9</v>
      </c>
      <c r="X322" s="27">
        <v>0.83672839506172836</v>
      </c>
      <c r="Y322" s="26" t="s">
        <v>13</v>
      </c>
      <c r="Z322" s="30">
        <v>2318</v>
      </c>
      <c r="AA322" s="29">
        <v>2628</v>
      </c>
      <c r="AB322" s="28" t="s">
        <v>9</v>
      </c>
      <c r="AC322" s="27">
        <v>0.88165905631659058</v>
      </c>
      <c r="AD322" s="26" t="s">
        <v>13</v>
      </c>
      <c r="AE322" s="25">
        <v>1.079</v>
      </c>
      <c r="AF322" s="24">
        <v>4.3159999999999998</v>
      </c>
      <c r="AG322" s="23">
        <v>22119.5</v>
      </c>
      <c r="AH322" s="24">
        <v>4.3159999999999998</v>
      </c>
      <c r="AI322" s="23">
        <v>26327.599999999999</v>
      </c>
      <c r="AJ322" s="20" t="s">
        <v>8</v>
      </c>
      <c r="AK322" s="20" t="s">
        <v>5</v>
      </c>
      <c r="AL322" s="23" t="s">
        <v>7</v>
      </c>
      <c r="AM322" s="23" t="s">
        <v>6</v>
      </c>
      <c r="AN322" s="23"/>
      <c r="AP322" s="22"/>
      <c r="AQ322" s="200">
        <v>21428.571428571428</v>
      </c>
      <c r="AR322" s="200">
        <v>2036.0952380952381</v>
      </c>
      <c r="AS322" s="176">
        <v>464</v>
      </c>
      <c r="AT322" s="217">
        <v>29160</v>
      </c>
      <c r="AU322" s="217">
        <v>2628</v>
      </c>
      <c r="AV322" s="214">
        <v>0.73486184597295701</v>
      </c>
      <c r="AW322" s="214">
        <v>0.77476987750960358</v>
      </c>
      <c r="AX322" s="218" t="s">
        <v>13</v>
      </c>
      <c r="AY322" s="218" t="s">
        <v>13</v>
      </c>
    </row>
    <row r="323" spans="1:51" s="20" customFormat="1" ht="17.149999999999999" customHeight="1" thickTop="1" thickBot="1" x14ac:dyDescent="0.4">
      <c r="A323" s="43">
        <v>575</v>
      </c>
      <c r="B323" s="42" t="s">
        <v>110</v>
      </c>
      <c r="C323" s="41" t="s">
        <v>169</v>
      </c>
      <c r="D323" s="40" t="s">
        <v>31</v>
      </c>
      <c r="E323" s="39">
        <v>464</v>
      </c>
      <c r="F323" s="38">
        <v>18100</v>
      </c>
      <c r="G323" s="37"/>
      <c r="H323" s="36">
        <v>29160</v>
      </c>
      <c r="I323" s="32"/>
      <c r="J323" s="31" t="s">
        <v>9</v>
      </c>
      <c r="K323" s="27">
        <v>0.62067901234567902</v>
      </c>
      <c r="L323" s="26" t="s">
        <v>13</v>
      </c>
      <c r="M323" s="30">
        <v>1720</v>
      </c>
      <c r="N323" s="37"/>
      <c r="O323" s="36">
        <v>2628</v>
      </c>
      <c r="P323" s="31" t="s">
        <v>9</v>
      </c>
      <c r="Q323" s="27">
        <v>0.65410958904109584</v>
      </c>
      <c r="R323" s="26" t="s">
        <v>13</v>
      </c>
      <c r="S323" s="35">
        <v>464</v>
      </c>
      <c r="T323" s="29">
        <v>26700</v>
      </c>
      <c r="U323" s="33">
        <v>29160</v>
      </c>
      <c r="V323" s="32"/>
      <c r="W323" s="31" t="s">
        <v>9</v>
      </c>
      <c r="X323" s="27">
        <v>0.91560356652949249</v>
      </c>
      <c r="Y323" s="26" t="s">
        <v>13</v>
      </c>
      <c r="Z323" s="30">
        <v>2537</v>
      </c>
      <c r="AA323" s="29">
        <v>2628</v>
      </c>
      <c r="AB323" s="28" t="s">
        <v>9</v>
      </c>
      <c r="AC323" s="27">
        <v>0.96499238964992384</v>
      </c>
      <c r="AD323" s="26" t="s">
        <v>13</v>
      </c>
      <c r="AE323" s="25">
        <v>1.2010000000000001</v>
      </c>
      <c r="AF323" s="24">
        <v>4.8040000000000003</v>
      </c>
      <c r="AG323" s="23">
        <v>21738.100000000002</v>
      </c>
      <c r="AH323" s="24">
        <v>4.8040000000000003</v>
      </c>
      <c r="AI323" s="23">
        <v>32066.7</v>
      </c>
      <c r="AJ323" s="20" t="s">
        <v>8</v>
      </c>
      <c r="AK323" s="20" t="s">
        <v>5</v>
      </c>
      <c r="AL323" s="23" t="s">
        <v>7</v>
      </c>
      <c r="AM323" s="23" t="s">
        <v>6</v>
      </c>
      <c r="AN323" s="23"/>
      <c r="AP323" s="22"/>
      <c r="AQ323" s="200">
        <v>20147.619047619046</v>
      </c>
      <c r="AR323" s="200">
        <v>1914.5238095238096</v>
      </c>
      <c r="AS323" s="176">
        <v>464</v>
      </c>
      <c r="AT323" s="217">
        <v>29160</v>
      </c>
      <c r="AU323" s="217">
        <v>2628</v>
      </c>
      <c r="AV323" s="214">
        <v>0.69093343784701799</v>
      </c>
      <c r="AW323" s="214">
        <v>0.72850982097557448</v>
      </c>
      <c r="AX323" s="218" t="s">
        <v>13</v>
      </c>
      <c r="AY323" s="218" t="s">
        <v>13</v>
      </c>
    </row>
    <row r="324" spans="1:51" s="20" customFormat="1" ht="17.149999999999999" customHeight="1" thickTop="1" thickBot="1" x14ac:dyDescent="0.4">
      <c r="A324" s="43">
        <v>577</v>
      </c>
      <c r="B324" s="42" t="s">
        <v>110</v>
      </c>
      <c r="C324" s="41" t="s">
        <v>169</v>
      </c>
      <c r="D324" s="40" t="s">
        <v>170</v>
      </c>
      <c r="E324" s="39">
        <v>264</v>
      </c>
      <c r="F324" s="38">
        <v>14900</v>
      </c>
      <c r="G324" s="37" t="s">
        <v>9</v>
      </c>
      <c r="H324" s="36">
        <v>13320</v>
      </c>
      <c r="I324" s="32"/>
      <c r="J324" s="31" t="s">
        <v>9</v>
      </c>
      <c r="K324" s="27">
        <v>1.1185435435435436</v>
      </c>
      <c r="L324" s="26" t="s">
        <v>388</v>
      </c>
      <c r="M324" s="30">
        <v>1416</v>
      </c>
      <c r="N324" s="37"/>
      <c r="O324" s="36">
        <v>1197</v>
      </c>
      <c r="P324" s="31" t="s">
        <v>9</v>
      </c>
      <c r="Q324" s="27">
        <v>1.1821219715956559</v>
      </c>
      <c r="R324" s="26" t="s">
        <v>388</v>
      </c>
      <c r="S324" s="35">
        <v>264</v>
      </c>
      <c r="T324" s="29">
        <v>21000</v>
      </c>
      <c r="U324" s="33">
        <v>13320</v>
      </c>
      <c r="V324" s="32"/>
      <c r="W324" s="31" t="s">
        <v>9</v>
      </c>
      <c r="X324" s="27">
        <v>1.5765015015015016</v>
      </c>
      <c r="Y324" s="26" t="s">
        <v>388</v>
      </c>
      <c r="Z324" s="30">
        <v>1995</v>
      </c>
      <c r="AA324" s="29">
        <v>1197</v>
      </c>
      <c r="AB324" s="28" t="s">
        <v>9</v>
      </c>
      <c r="AC324" s="27">
        <v>1.6658312447786132</v>
      </c>
      <c r="AD324" s="26" t="s">
        <v>388</v>
      </c>
      <c r="AE324" s="25">
        <v>0.32800000000000001</v>
      </c>
      <c r="AF324" s="24">
        <v>0.65600000000000003</v>
      </c>
      <c r="AG324" s="23">
        <v>4887.2</v>
      </c>
      <c r="AH324" s="24">
        <v>0.65600000000000003</v>
      </c>
      <c r="AI324" s="23">
        <v>6888</v>
      </c>
      <c r="AJ324" s="20" t="s">
        <v>8</v>
      </c>
      <c r="AK324" s="20" t="s">
        <v>5</v>
      </c>
      <c r="AL324" s="23" t="s">
        <v>7</v>
      </c>
      <c r="AM324" s="23" t="s">
        <v>6</v>
      </c>
      <c r="AN324" s="23"/>
      <c r="AP324" s="22"/>
      <c r="AQ324" s="200">
        <v>16352.380952380952</v>
      </c>
      <c r="AR324" s="200">
        <v>1553.8571428571429</v>
      </c>
      <c r="AS324" s="176">
        <v>264</v>
      </c>
      <c r="AT324" s="217">
        <v>13320</v>
      </c>
      <c r="AU324" s="217">
        <v>1197</v>
      </c>
      <c r="AV324" s="214">
        <v>1.2276562276562277</v>
      </c>
      <c r="AW324" s="214">
        <v>1.2981262680510801</v>
      </c>
      <c r="AX324" s="218" t="s">
        <v>388</v>
      </c>
      <c r="AY324" s="218" t="s">
        <v>388</v>
      </c>
    </row>
    <row r="325" spans="1:51" s="20" customFormat="1" ht="17.149999999999999" customHeight="1" thickTop="1" thickBot="1" x14ac:dyDescent="0.4">
      <c r="A325" s="43">
        <v>579</v>
      </c>
      <c r="B325" s="42" t="s">
        <v>110</v>
      </c>
      <c r="C325" s="41" t="s">
        <v>169</v>
      </c>
      <c r="D325" s="40" t="s">
        <v>30</v>
      </c>
      <c r="E325" s="39">
        <v>264</v>
      </c>
      <c r="F325" s="38">
        <v>14200</v>
      </c>
      <c r="G325" s="37" t="s">
        <v>9</v>
      </c>
      <c r="H325" s="36">
        <v>13320</v>
      </c>
      <c r="I325" s="32"/>
      <c r="J325" s="31" t="s">
        <v>9</v>
      </c>
      <c r="K325" s="27">
        <v>1.065990990990991</v>
      </c>
      <c r="L325" s="26" t="s">
        <v>388</v>
      </c>
      <c r="M325" s="30">
        <v>1349</v>
      </c>
      <c r="N325" s="37"/>
      <c r="O325" s="36">
        <v>1197</v>
      </c>
      <c r="P325" s="31" t="s">
        <v>9</v>
      </c>
      <c r="Q325" s="27">
        <v>1.1261487050960735</v>
      </c>
      <c r="R325" s="26" t="s">
        <v>388</v>
      </c>
      <c r="S325" s="35">
        <v>264</v>
      </c>
      <c r="T325" s="29">
        <v>11400</v>
      </c>
      <c r="U325" s="33">
        <v>13320</v>
      </c>
      <c r="V325" s="32"/>
      <c r="W325" s="31" t="s">
        <v>9</v>
      </c>
      <c r="X325" s="27">
        <v>0.85578078078078079</v>
      </c>
      <c r="Y325" s="26" t="s">
        <v>13</v>
      </c>
      <c r="Z325" s="30">
        <v>1083</v>
      </c>
      <c r="AA325" s="29">
        <v>1197</v>
      </c>
      <c r="AB325" s="28" t="s">
        <v>9</v>
      </c>
      <c r="AC325" s="27">
        <v>0.90392648287385124</v>
      </c>
      <c r="AD325" s="26" t="s">
        <v>13</v>
      </c>
      <c r="AE325" s="25">
        <v>1.0209999999999999</v>
      </c>
      <c r="AF325" s="24">
        <v>2.0419999999999998</v>
      </c>
      <c r="AG325" s="23">
        <v>14498.199999999999</v>
      </c>
      <c r="AH325" s="24">
        <v>2.0419999999999998</v>
      </c>
      <c r="AI325" s="23">
        <v>11639.4</v>
      </c>
      <c r="AJ325" s="20" t="s">
        <v>8</v>
      </c>
      <c r="AK325" s="20" t="s">
        <v>5</v>
      </c>
      <c r="AL325" s="23" t="s">
        <v>7</v>
      </c>
      <c r="AM325" s="23" t="s">
        <v>6</v>
      </c>
      <c r="AN325" s="23"/>
      <c r="AP325" s="22"/>
      <c r="AQ325" s="200">
        <v>14924.342711419999</v>
      </c>
      <c r="AR325" s="200">
        <v>1417.8125575848999</v>
      </c>
      <c r="AS325" s="176">
        <v>264</v>
      </c>
      <c r="AT325" s="217">
        <v>13320</v>
      </c>
      <c r="AU325" s="217">
        <v>1197</v>
      </c>
      <c r="AV325" s="214">
        <v>1.1204461495060059</v>
      </c>
      <c r="AW325" s="214">
        <v>1.1844716437634919</v>
      </c>
      <c r="AX325" s="218" t="s">
        <v>388</v>
      </c>
      <c r="AY325" s="218" t="s">
        <v>388</v>
      </c>
    </row>
    <row r="326" spans="1:51" s="20" customFormat="1" ht="17.149999999999999" customHeight="1" thickTop="1" thickBot="1" x14ac:dyDescent="0.4">
      <c r="A326" s="43">
        <v>1133</v>
      </c>
      <c r="B326" s="42"/>
      <c r="C326" s="41" t="s">
        <v>168</v>
      </c>
      <c r="D326" s="40" t="s">
        <v>167</v>
      </c>
      <c r="E326" s="39">
        <v>264</v>
      </c>
      <c r="F326" s="38">
        <v>7700</v>
      </c>
      <c r="G326" s="37" t="s">
        <v>9</v>
      </c>
      <c r="H326" s="36">
        <v>13320</v>
      </c>
      <c r="I326" s="32"/>
      <c r="J326" s="31" t="s">
        <v>9</v>
      </c>
      <c r="K326" s="27">
        <v>0.578003003003003</v>
      </c>
      <c r="L326" s="26" t="s">
        <v>13</v>
      </c>
      <c r="M326" s="30">
        <v>732</v>
      </c>
      <c r="N326" s="37"/>
      <c r="O326" s="36">
        <v>1197</v>
      </c>
      <c r="P326" s="31" t="s">
        <v>9</v>
      </c>
      <c r="Q326" s="27">
        <v>0.6106934001670844</v>
      </c>
      <c r="R326" s="26" t="s">
        <v>13</v>
      </c>
      <c r="S326" s="35">
        <v>264</v>
      </c>
      <c r="T326" s="34">
        <v>11000</v>
      </c>
      <c r="U326" s="33">
        <v>13320</v>
      </c>
      <c r="V326" s="32"/>
      <c r="W326" s="31" t="s">
        <v>9</v>
      </c>
      <c r="X326" s="27">
        <v>0.82575075075075077</v>
      </c>
      <c r="Y326" s="26" t="s">
        <v>13</v>
      </c>
      <c r="Z326" s="30">
        <v>1045</v>
      </c>
      <c r="AA326" s="29">
        <v>1197</v>
      </c>
      <c r="AB326" s="28" t="s">
        <v>9</v>
      </c>
      <c r="AC326" s="27">
        <v>0.8721804511278195</v>
      </c>
      <c r="AD326" s="26" t="s">
        <v>13</v>
      </c>
      <c r="AE326" s="25">
        <v>0.76600000000000001</v>
      </c>
      <c r="AF326" s="24">
        <v>1.532</v>
      </c>
      <c r="AG326" s="23">
        <v>5898.2</v>
      </c>
      <c r="AH326" s="24">
        <v>1.532</v>
      </c>
      <c r="AI326" s="23">
        <v>8426</v>
      </c>
      <c r="AJ326" s="20" t="s">
        <v>8</v>
      </c>
      <c r="AK326" s="20" t="s">
        <v>5</v>
      </c>
      <c r="AL326" s="23" t="s">
        <v>7</v>
      </c>
      <c r="AM326" s="23" t="s">
        <v>6</v>
      </c>
      <c r="AN326" s="23"/>
      <c r="AP326" s="22"/>
      <c r="AQ326" s="200">
        <v>8485.7142857142862</v>
      </c>
      <c r="AR326" s="200">
        <v>806.52380952380952</v>
      </c>
      <c r="AS326" s="176">
        <v>264</v>
      </c>
      <c r="AT326" s="217">
        <v>13320</v>
      </c>
      <c r="AU326" s="217">
        <v>1197</v>
      </c>
      <c r="AV326" s="214">
        <v>0.63706563706563712</v>
      </c>
      <c r="AW326" s="214">
        <v>0.6737876437124557</v>
      </c>
      <c r="AX326" s="218" t="s">
        <v>13</v>
      </c>
      <c r="AY326" s="218" t="s">
        <v>13</v>
      </c>
    </row>
    <row r="327" spans="1:51" s="20" customFormat="1" ht="17.149999999999999" customHeight="1" thickTop="1" thickBot="1" x14ac:dyDescent="0.4">
      <c r="A327" s="43">
        <v>581</v>
      </c>
      <c r="B327" s="42" t="s">
        <v>110</v>
      </c>
      <c r="C327" s="41" t="s">
        <v>165</v>
      </c>
      <c r="D327" s="40" t="s">
        <v>166</v>
      </c>
      <c r="E327" s="39">
        <v>264</v>
      </c>
      <c r="F327" s="38">
        <v>4100</v>
      </c>
      <c r="G327" s="37" t="s">
        <v>9</v>
      </c>
      <c r="H327" s="36">
        <v>13320</v>
      </c>
      <c r="I327" s="32"/>
      <c r="J327" s="31" t="s">
        <v>9</v>
      </c>
      <c r="K327" s="27">
        <v>0.30773273273273272</v>
      </c>
      <c r="L327" s="26" t="s">
        <v>5</v>
      </c>
      <c r="M327" s="30">
        <v>390</v>
      </c>
      <c r="N327" s="37"/>
      <c r="O327" s="36">
        <v>1197</v>
      </c>
      <c r="P327" s="31" t="s">
        <v>9</v>
      </c>
      <c r="Q327" s="27">
        <v>0.32497911445279865</v>
      </c>
      <c r="R327" s="26" t="s">
        <v>5</v>
      </c>
      <c r="S327" s="35">
        <v>264</v>
      </c>
      <c r="T327" s="29">
        <v>10200</v>
      </c>
      <c r="U327" s="33">
        <v>13320</v>
      </c>
      <c r="V327" s="32"/>
      <c r="W327" s="31" t="s">
        <v>9</v>
      </c>
      <c r="X327" s="27">
        <v>0.76569069069069073</v>
      </c>
      <c r="Y327" s="26" t="s">
        <v>13</v>
      </c>
      <c r="Z327" s="30">
        <v>969</v>
      </c>
      <c r="AA327" s="29">
        <v>1197</v>
      </c>
      <c r="AB327" s="28" t="s">
        <v>9</v>
      </c>
      <c r="AC327" s="27">
        <v>0.80868838763575601</v>
      </c>
      <c r="AD327" s="26" t="s">
        <v>13</v>
      </c>
      <c r="AE327" s="25">
        <v>0.92500000000000004</v>
      </c>
      <c r="AF327" s="24">
        <v>1.85</v>
      </c>
      <c r="AG327" s="23">
        <v>3792.5</v>
      </c>
      <c r="AH327" s="24">
        <v>1.85</v>
      </c>
      <c r="AI327" s="23">
        <v>9435</v>
      </c>
      <c r="AJ327" s="20" t="s">
        <v>99</v>
      </c>
      <c r="AK327" s="20" t="s">
        <v>5</v>
      </c>
      <c r="AL327" s="23" t="s">
        <v>7</v>
      </c>
      <c r="AM327" s="23" t="s">
        <v>6</v>
      </c>
      <c r="AN327" s="23"/>
      <c r="AP327" s="22"/>
      <c r="AQ327" s="200">
        <v>5552.3809523809523</v>
      </c>
      <c r="AR327" s="200">
        <v>527.85714285714289</v>
      </c>
      <c r="AS327" s="176">
        <v>264</v>
      </c>
      <c r="AT327" s="217">
        <v>13320</v>
      </c>
      <c r="AU327" s="217">
        <v>1197</v>
      </c>
      <c r="AV327" s="214">
        <v>0.41684541684541682</v>
      </c>
      <c r="AW327" s="214">
        <v>0.44098341090822296</v>
      </c>
      <c r="AX327" s="218" t="s">
        <v>5</v>
      </c>
      <c r="AY327" s="218" t="s">
        <v>5</v>
      </c>
    </row>
    <row r="328" spans="1:51" s="20" customFormat="1" ht="17.149999999999999" customHeight="1" thickTop="1" thickBot="1" x14ac:dyDescent="0.4">
      <c r="A328" s="43">
        <v>583</v>
      </c>
      <c r="B328" s="42" t="s">
        <v>110</v>
      </c>
      <c r="C328" s="41" t="s">
        <v>165</v>
      </c>
      <c r="D328" s="40" t="s">
        <v>70</v>
      </c>
      <c r="E328" s="39">
        <v>264</v>
      </c>
      <c r="F328" s="38">
        <v>9900</v>
      </c>
      <c r="G328" s="37" t="s">
        <v>9</v>
      </c>
      <c r="H328" s="36">
        <v>13320</v>
      </c>
      <c r="I328" s="32"/>
      <c r="J328" s="31" t="s">
        <v>9</v>
      </c>
      <c r="K328" s="27">
        <v>0.74316816816816822</v>
      </c>
      <c r="L328" s="26" t="s">
        <v>13</v>
      </c>
      <c r="M328" s="30">
        <v>941</v>
      </c>
      <c r="N328" s="37"/>
      <c r="O328" s="36">
        <v>1197</v>
      </c>
      <c r="P328" s="31" t="s">
        <v>9</v>
      </c>
      <c r="Q328" s="27">
        <v>0.78529657477025894</v>
      </c>
      <c r="R328" s="26" t="s">
        <v>13</v>
      </c>
      <c r="S328" s="35">
        <v>264</v>
      </c>
      <c r="T328" s="29">
        <v>17200</v>
      </c>
      <c r="U328" s="33">
        <v>13320</v>
      </c>
      <c r="V328" s="32"/>
      <c r="W328" s="31" t="s">
        <v>9</v>
      </c>
      <c r="X328" s="27">
        <v>1.2912162162162162</v>
      </c>
      <c r="Y328" s="26" t="s">
        <v>388</v>
      </c>
      <c r="Z328" s="30">
        <v>1634</v>
      </c>
      <c r="AA328" s="29">
        <v>1197</v>
      </c>
      <c r="AB328" s="28" t="s">
        <v>9</v>
      </c>
      <c r="AC328" s="27">
        <v>1.3642439431913116</v>
      </c>
      <c r="AD328" s="26" t="s">
        <v>388</v>
      </c>
      <c r="AE328" s="25">
        <v>1.081</v>
      </c>
      <c r="AF328" s="24">
        <v>2.1619999999999999</v>
      </c>
      <c r="AG328" s="23">
        <v>10701.9</v>
      </c>
      <c r="AH328" s="24">
        <v>2.1619999999999999</v>
      </c>
      <c r="AI328" s="23">
        <v>18593.2</v>
      </c>
      <c r="AJ328" s="20" t="s">
        <v>88</v>
      </c>
      <c r="AK328" s="20" t="s">
        <v>5</v>
      </c>
      <c r="AL328" s="23" t="s">
        <v>7</v>
      </c>
      <c r="AM328" s="23" t="s">
        <v>6</v>
      </c>
      <c r="AN328" s="23"/>
      <c r="AP328" s="22"/>
      <c r="AQ328" s="200">
        <v>11638.095238095239</v>
      </c>
      <c r="AR328" s="200">
        <v>1106</v>
      </c>
      <c r="AS328" s="176">
        <v>264</v>
      </c>
      <c r="AT328" s="217">
        <v>13320</v>
      </c>
      <c r="AU328" s="217">
        <v>1197</v>
      </c>
      <c r="AV328" s="214">
        <v>0.87373087373087377</v>
      </c>
      <c r="AW328" s="214">
        <v>0.92397660818713445</v>
      </c>
      <c r="AX328" s="218" t="s">
        <v>13</v>
      </c>
      <c r="AY328" s="218" t="s">
        <v>13</v>
      </c>
    </row>
    <row r="329" spans="1:51" s="20" customFormat="1" ht="17.149999999999999" customHeight="1" thickTop="1" thickBot="1" x14ac:dyDescent="0.4">
      <c r="A329" s="43">
        <v>585</v>
      </c>
      <c r="B329" s="42" t="s">
        <v>110</v>
      </c>
      <c r="C329" s="41" t="s">
        <v>164</v>
      </c>
      <c r="D329" s="40" t="s">
        <v>53</v>
      </c>
      <c r="E329" s="39">
        <v>464</v>
      </c>
      <c r="F329" s="38">
        <v>28500</v>
      </c>
      <c r="G329" s="37"/>
      <c r="H329" s="36">
        <v>29160</v>
      </c>
      <c r="I329" s="32"/>
      <c r="J329" s="31" t="s">
        <v>9</v>
      </c>
      <c r="K329" s="27">
        <v>0.97733196159122082</v>
      </c>
      <c r="L329" s="26" t="s">
        <v>13</v>
      </c>
      <c r="M329" s="30">
        <v>2708</v>
      </c>
      <c r="N329" s="37"/>
      <c r="O329" s="36">
        <v>2628</v>
      </c>
      <c r="P329" s="31" t="s">
        <v>9</v>
      </c>
      <c r="Q329" s="27">
        <v>1.0300608828006088</v>
      </c>
      <c r="R329" s="26" t="s">
        <v>131</v>
      </c>
      <c r="S329" s="35">
        <v>464</v>
      </c>
      <c r="T329" s="29">
        <v>39400</v>
      </c>
      <c r="U329" s="33">
        <v>29160</v>
      </c>
      <c r="V329" s="32"/>
      <c r="W329" s="31" t="s">
        <v>9</v>
      </c>
      <c r="X329" s="27">
        <v>1.3511316872427983</v>
      </c>
      <c r="Y329" s="26" t="s">
        <v>388</v>
      </c>
      <c r="Z329" s="30">
        <v>3743</v>
      </c>
      <c r="AA329" s="29">
        <v>2628</v>
      </c>
      <c r="AB329" s="28" t="s">
        <v>9</v>
      </c>
      <c r="AC329" s="27">
        <v>1.4238964992389649</v>
      </c>
      <c r="AD329" s="26" t="s">
        <v>388</v>
      </c>
      <c r="AE329" s="25">
        <v>0.504</v>
      </c>
      <c r="AF329" s="24">
        <v>2.016</v>
      </c>
      <c r="AG329" s="23">
        <v>14364</v>
      </c>
      <c r="AH329" s="24">
        <v>2.016</v>
      </c>
      <c r="AI329" s="23">
        <v>19857.599999999999</v>
      </c>
      <c r="AJ329" s="20" t="s">
        <v>88</v>
      </c>
      <c r="AK329" s="20" t="s">
        <v>19</v>
      </c>
      <c r="AL329" s="23" t="s">
        <v>7</v>
      </c>
      <c r="AM329" s="23" t="s">
        <v>6</v>
      </c>
      <c r="AN329" s="23"/>
      <c r="AP329" s="22"/>
      <c r="AQ329" s="200">
        <v>31095.238095238095</v>
      </c>
      <c r="AR329" s="200">
        <v>2954.4285714285716</v>
      </c>
      <c r="AS329" s="176">
        <v>464</v>
      </c>
      <c r="AT329" s="217">
        <v>29160</v>
      </c>
      <c r="AU329" s="217">
        <v>2628</v>
      </c>
      <c r="AV329" s="214">
        <v>1.0663661898229799</v>
      </c>
      <c r="AW329" s="214">
        <v>1.1242117851706894</v>
      </c>
      <c r="AX329" s="218" t="s">
        <v>388</v>
      </c>
      <c r="AY329" s="218" t="s">
        <v>388</v>
      </c>
    </row>
    <row r="330" spans="1:51" s="20" customFormat="1" ht="17.149999999999999" customHeight="1" thickTop="1" thickBot="1" x14ac:dyDescent="0.4">
      <c r="A330" s="43">
        <v>587</v>
      </c>
      <c r="B330" s="42" t="s">
        <v>110</v>
      </c>
      <c r="C330" s="41" t="s">
        <v>164</v>
      </c>
      <c r="D330" s="40" t="s">
        <v>126</v>
      </c>
      <c r="E330" s="39">
        <v>674</v>
      </c>
      <c r="F330" s="38">
        <v>28500</v>
      </c>
      <c r="G330" s="37" t="s">
        <v>9</v>
      </c>
      <c r="H330" s="36">
        <v>53910</v>
      </c>
      <c r="I330" s="32"/>
      <c r="J330" s="31" t="s">
        <v>9</v>
      </c>
      <c r="K330" s="27">
        <v>0.52864032647004267</v>
      </c>
      <c r="L330" s="26" t="s">
        <v>5</v>
      </c>
      <c r="M330" s="30">
        <v>2708</v>
      </c>
      <c r="N330" s="37"/>
      <c r="O330" s="36">
        <v>4851</v>
      </c>
      <c r="P330" s="31" t="s">
        <v>9</v>
      </c>
      <c r="Q330" s="27">
        <v>0.55802927231498656</v>
      </c>
      <c r="R330" s="26" t="s">
        <v>5</v>
      </c>
      <c r="S330" s="35">
        <v>674</v>
      </c>
      <c r="T330" s="29">
        <v>47200</v>
      </c>
      <c r="U330" s="33">
        <v>53910</v>
      </c>
      <c r="V330" s="32"/>
      <c r="W330" s="31" t="s">
        <v>9</v>
      </c>
      <c r="X330" s="27">
        <v>0.87551474680022257</v>
      </c>
      <c r="Y330" s="26" t="s">
        <v>5</v>
      </c>
      <c r="Z330" s="30">
        <v>4484</v>
      </c>
      <c r="AA330" s="29">
        <v>4851</v>
      </c>
      <c r="AB330" s="28" t="s">
        <v>9</v>
      </c>
      <c r="AC330" s="27">
        <v>0.92413935271078129</v>
      </c>
      <c r="AD330" s="26" t="s">
        <v>5</v>
      </c>
      <c r="AE330" s="25">
        <v>0.52900000000000003</v>
      </c>
      <c r="AF330" s="24">
        <v>3.1740000000000004</v>
      </c>
      <c r="AG330" s="23">
        <v>15076.5</v>
      </c>
      <c r="AH330" s="24">
        <v>3.1740000000000004</v>
      </c>
      <c r="AI330" s="23">
        <v>24968.800000000003</v>
      </c>
      <c r="AJ330" s="20" t="s">
        <v>88</v>
      </c>
      <c r="AK330" s="20" t="s">
        <v>19</v>
      </c>
      <c r="AL330" s="23" t="s">
        <v>7</v>
      </c>
      <c r="AM330" s="23" t="s">
        <v>6</v>
      </c>
      <c r="AN330" s="23"/>
      <c r="AP330" s="22"/>
      <c r="AQ330" s="200">
        <v>32952.380952380954</v>
      </c>
      <c r="AR330" s="200">
        <v>3130.8571428571427</v>
      </c>
      <c r="AS330" s="176">
        <v>674</v>
      </c>
      <c r="AT330" s="217">
        <v>53910</v>
      </c>
      <c r="AU330" s="217">
        <v>4851</v>
      </c>
      <c r="AV330" s="214">
        <v>0.61124802360194685</v>
      </c>
      <c r="AW330" s="214">
        <v>0.64540448213917601</v>
      </c>
      <c r="AX330" s="218" t="s">
        <v>5</v>
      </c>
      <c r="AY330" s="218" t="s">
        <v>5</v>
      </c>
    </row>
    <row r="331" spans="1:51" s="20" customFormat="1" ht="17.149999999999999" customHeight="1" thickTop="1" thickBot="1" x14ac:dyDescent="0.4">
      <c r="A331" s="43">
        <v>589</v>
      </c>
      <c r="B331" s="42" t="s">
        <v>110</v>
      </c>
      <c r="C331" s="41" t="s">
        <v>164</v>
      </c>
      <c r="D331" s="40" t="s">
        <v>25</v>
      </c>
      <c r="E331" s="39">
        <v>674</v>
      </c>
      <c r="F331" s="38">
        <v>40500</v>
      </c>
      <c r="G331" s="37" t="s">
        <v>9</v>
      </c>
      <c r="H331" s="36">
        <v>53910</v>
      </c>
      <c r="I331" s="32"/>
      <c r="J331" s="31" t="s">
        <v>9</v>
      </c>
      <c r="K331" s="27">
        <v>0.75123353737710996</v>
      </c>
      <c r="L331" s="26" t="s">
        <v>5</v>
      </c>
      <c r="M331" s="30">
        <v>3848</v>
      </c>
      <c r="N331" s="37"/>
      <c r="O331" s="36">
        <v>4851</v>
      </c>
      <c r="P331" s="31" t="s">
        <v>9</v>
      </c>
      <c r="Q331" s="27">
        <v>0.79303236446093583</v>
      </c>
      <c r="R331" s="26" t="s">
        <v>5</v>
      </c>
      <c r="S331" s="35">
        <v>674</v>
      </c>
      <c r="T331" s="29">
        <v>67200</v>
      </c>
      <c r="U331" s="33">
        <v>53910</v>
      </c>
      <c r="V331" s="32"/>
      <c r="W331" s="31" t="s">
        <v>9</v>
      </c>
      <c r="X331" s="27">
        <v>1.2465034316453347</v>
      </c>
      <c r="Y331" s="26" t="s">
        <v>388</v>
      </c>
      <c r="Z331" s="30">
        <v>6384</v>
      </c>
      <c r="AA331" s="29">
        <v>4851</v>
      </c>
      <c r="AB331" s="28" t="s">
        <v>9</v>
      </c>
      <c r="AC331" s="27">
        <v>1.3158111729540301</v>
      </c>
      <c r="AD331" s="26" t="s">
        <v>388</v>
      </c>
      <c r="AE331" s="25">
        <v>0.997</v>
      </c>
      <c r="AF331" s="24">
        <v>5.9820000000000002</v>
      </c>
      <c r="AG331" s="23">
        <v>40378.5</v>
      </c>
      <c r="AH331" s="24">
        <v>5.9820000000000002</v>
      </c>
      <c r="AI331" s="23">
        <v>66998.399999999994</v>
      </c>
      <c r="AJ331" s="20" t="s">
        <v>88</v>
      </c>
      <c r="AK331" s="20" t="s">
        <v>19</v>
      </c>
      <c r="AL331" s="23" t="s">
        <v>7</v>
      </c>
      <c r="AM331" s="23" t="s">
        <v>6</v>
      </c>
      <c r="AN331" s="23"/>
      <c r="AP331" s="22"/>
      <c r="AQ331" s="200">
        <v>46857.142857142855</v>
      </c>
      <c r="AR331" s="200">
        <v>4451.8095238095239</v>
      </c>
      <c r="AS331" s="176">
        <v>674</v>
      </c>
      <c r="AT331" s="217">
        <v>53910</v>
      </c>
      <c r="AU331" s="217">
        <v>4851</v>
      </c>
      <c r="AV331" s="214">
        <v>0.86917349020854862</v>
      </c>
      <c r="AW331" s="214">
        <v>0.91770965240352997</v>
      </c>
      <c r="AX331" s="218" t="s">
        <v>5</v>
      </c>
      <c r="AY331" s="218" t="s">
        <v>5</v>
      </c>
    </row>
    <row r="332" spans="1:51" s="20" customFormat="1" ht="17.149999999999999" customHeight="1" thickTop="1" thickBot="1" x14ac:dyDescent="0.4">
      <c r="A332" s="43">
        <v>591</v>
      </c>
      <c r="B332" s="42" t="s">
        <v>110</v>
      </c>
      <c r="C332" s="41" t="s">
        <v>164</v>
      </c>
      <c r="D332" s="40" t="s">
        <v>137</v>
      </c>
      <c r="E332" s="39">
        <v>674</v>
      </c>
      <c r="F332" s="38">
        <v>45500</v>
      </c>
      <c r="G332" s="37" t="s">
        <v>9</v>
      </c>
      <c r="H332" s="36">
        <v>53910</v>
      </c>
      <c r="I332" s="32"/>
      <c r="J332" s="31" t="s">
        <v>9</v>
      </c>
      <c r="K332" s="27">
        <v>0.84398070858838803</v>
      </c>
      <c r="L332" s="26" t="s">
        <v>5</v>
      </c>
      <c r="M332" s="30">
        <v>4323</v>
      </c>
      <c r="N332" s="37"/>
      <c r="O332" s="36">
        <v>4851</v>
      </c>
      <c r="P332" s="31" t="s">
        <v>9</v>
      </c>
      <c r="Q332" s="27">
        <v>0.89095031952174808</v>
      </c>
      <c r="R332" s="26" t="s">
        <v>5</v>
      </c>
      <c r="S332" s="35">
        <v>674</v>
      </c>
      <c r="T332" s="29">
        <v>72700</v>
      </c>
      <c r="U332" s="33">
        <v>53910</v>
      </c>
      <c r="V332" s="32"/>
      <c r="W332" s="31" t="s">
        <v>9</v>
      </c>
      <c r="X332" s="27">
        <v>1.3485253199777407</v>
      </c>
      <c r="Y332" s="26" t="s">
        <v>388</v>
      </c>
      <c r="Z332" s="30">
        <v>6907</v>
      </c>
      <c r="AA332" s="29">
        <v>4851</v>
      </c>
      <c r="AB332" s="28" t="s">
        <v>9</v>
      </c>
      <c r="AC332" s="27">
        <v>1.4236239950525664</v>
      </c>
      <c r="AD332" s="26" t="s">
        <v>388</v>
      </c>
      <c r="AE332" s="25">
        <v>1</v>
      </c>
      <c r="AF332" s="24">
        <v>6</v>
      </c>
      <c r="AG332" s="23">
        <v>45500</v>
      </c>
      <c r="AH332" s="24">
        <v>6</v>
      </c>
      <c r="AI332" s="23">
        <v>72700</v>
      </c>
      <c r="AJ332" s="20" t="s">
        <v>88</v>
      </c>
      <c r="AK332" s="20" t="s">
        <v>19</v>
      </c>
      <c r="AL332" s="23" t="s">
        <v>7</v>
      </c>
      <c r="AM332" s="23" t="s">
        <v>6</v>
      </c>
      <c r="AN332" s="23"/>
      <c r="AP332" s="22"/>
      <c r="AQ332" s="200">
        <v>51976.190476190473</v>
      </c>
      <c r="AR332" s="200">
        <v>4938.2380952380954</v>
      </c>
      <c r="AS332" s="176">
        <v>674</v>
      </c>
      <c r="AT332" s="217">
        <v>53910</v>
      </c>
      <c r="AU332" s="217">
        <v>4851</v>
      </c>
      <c r="AV332" s="214">
        <v>0.9641289274010475</v>
      </c>
      <c r="AW332" s="214">
        <v>1.01798352818761</v>
      </c>
      <c r="AX332" s="218" t="s">
        <v>5</v>
      </c>
      <c r="AY332" s="218" t="s">
        <v>388</v>
      </c>
    </row>
    <row r="333" spans="1:51" s="20" customFormat="1" ht="17.149999999999999" customHeight="1" thickTop="1" thickBot="1" x14ac:dyDescent="0.4">
      <c r="A333" s="43">
        <v>593</v>
      </c>
      <c r="B333" s="42" t="s">
        <v>110</v>
      </c>
      <c r="C333" s="41" t="s">
        <v>164</v>
      </c>
      <c r="D333" s="40" t="s">
        <v>24</v>
      </c>
      <c r="E333" s="39">
        <v>674</v>
      </c>
      <c r="F333" s="38">
        <v>31000</v>
      </c>
      <c r="G333" s="37" t="s">
        <v>9</v>
      </c>
      <c r="H333" s="36">
        <v>53910</v>
      </c>
      <c r="I333" s="32"/>
      <c r="J333" s="31" t="s">
        <v>9</v>
      </c>
      <c r="K333" s="27">
        <v>0.57501391207568164</v>
      </c>
      <c r="L333" s="26" t="s">
        <v>5</v>
      </c>
      <c r="M333" s="30">
        <v>2945</v>
      </c>
      <c r="N333" s="37"/>
      <c r="O333" s="36">
        <v>4851</v>
      </c>
      <c r="P333" s="31" t="s">
        <v>9</v>
      </c>
      <c r="Q333" s="27">
        <v>0.60688517831374977</v>
      </c>
      <c r="R333" s="26" t="s">
        <v>5</v>
      </c>
      <c r="S333" s="35">
        <v>674</v>
      </c>
      <c r="T333" s="29">
        <v>60600</v>
      </c>
      <c r="U333" s="33">
        <v>53910</v>
      </c>
      <c r="V333" s="32"/>
      <c r="W333" s="31" t="s">
        <v>9</v>
      </c>
      <c r="X333" s="27">
        <v>1.1240771656464479</v>
      </c>
      <c r="Y333" s="26" t="s">
        <v>388</v>
      </c>
      <c r="Z333" s="30">
        <v>5757</v>
      </c>
      <c r="AA333" s="29">
        <v>4851</v>
      </c>
      <c r="AB333" s="28" t="s">
        <v>9</v>
      </c>
      <c r="AC333" s="27">
        <v>1.186559472273758</v>
      </c>
      <c r="AD333" s="26" t="s">
        <v>388</v>
      </c>
      <c r="AE333" s="25">
        <v>1.446</v>
      </c>
      <c r="AF333" s="24">
        <v>8.6760000000000002</v>
      </c>
      <c r="AG333" s="23">
        <v>44826</v>
      </c>
      <c r="AH333" s="24">
        <v>8.6760000000000002</v>
      </c>
      <c r="AI333" s="23">
        <v>87627.599999999991</v>
      </c>
      <c r="AJ333" s="20" t="s">
        <v>88</v>
      </c>
      <c r="AK333" s="20" t="s">
        <v>19</v>
      </c>
      <c r="AL333" s="23" t="s">
        <v>7</v>
      </c>
      <c r="AM333" s="23" t="s">
        <v>6</v>
      </c>
      <c r="AN333" s="23"/>
      <c r="AP333" s="22"/>
      <c r="AQ333" s="200">
        <v>38047.619047619046</v>
      </c>
      <c r="AR333" s="200">
        <v>3614.5238095238096</v>
      </c>
      <c r="AS333" s="176">
        <v>674</v>
      </c>
      <c r="AT333" s="217">
        <v>53910</v>
      </c>
      <c r="AU333" s="217">
        <v>4851</v>
      </c>
      <c r="AV333" s="214">
        <v>0.70576180759820151</v>
      </c>
      <c r="AW333" s="214">
        <v>0.74510901041513289</v>
      </c>
      <c r="AX333" s="218" t="s">
        <v>5</v>
      </c>
      <c r="AY333" s="218" t="s">
        <v>5</v>
      </c>
    </row>
    <row r="334" spans="1:51" s="20" customFormat="1" ht="17.149999999999999" customHeight="1" thickTop="1" thickBot="1" x14ac:dyDescent="0.4">
      <c r="A334" s="43">
        <v>595</v>
      </c>
      <c r="B334" s="42" t="s">
        <v>110</v>
      </c>
      <c r="C334" s="41" t="s">
        <v>164</v>
      </c>
      <c r="D334" s="40" t="s">
        <v>22</v>
      </c>
      <c r="E334" s="39">
        <v>674</v>
      </c>
      <c r="F334" s="38">
        <v>31000</v>
      </c>
      <c r="G334" s="37" t="s">
        <v>9</v>
      </c>
      <c r="H334" s="36">
        <v>53910</v>
      </c>
      <c r="I334" s="32"/>
      <c r="J334" s="31" t="s">
        <v>9</v>
      </c>
      <c r="K334" s="27">
        <v>0.57501391207568164</v>
      </c>
      <c r="L334" s="26" t="s">
        <v>5</v>
      </c>
      <c r="M334" s="30">
        <v>2945</v>
      </c>
      <c r="N334" s="37"/>
      <c r="O334" s="36">
        <v>4851</v>
      </c>
      <c r="P334" s="31" t="s">
        <v>9</v>
      </c>
      <c r="Q334" s="27">
        <v>0.60688517831374977</v>
      </c>
      <c r="R334" s="26" t="s">
        <v>5</v>
      </c>
      <c r="S334" s="35">
        <v>674</v>
      </c>
      <c r="T334" s="29">
        <v>63300</v>
      </c>
      <c r="U334" s="33">
        <v>53910</v>
      </c>
      <c r="V334" s="32"/>
      <c r="W334" s="31" t="s">
        <v>9</v>
      </c>
      <c r="X334" s="27">
        <v>1.1741606381005378</v>
      </c>
      <c r="Y334" s="26" t="s">
        <v>388</v>
      </c>
      <c r="Z334" s="30">
        <v>6014</v>
      </c>
      <c r="AA334" s="29">
        <v>4851</v>
      </c>
      <c r="AB334" s="28" t="s">
        <v>9</v>
      </c>
      <c r="AC334" s="27">
        <v>1.2395382395382395</v>
      </c>
      <c r="AD334" s="26" t="s">
        <v>388</v>
      </c>
      <c r="AE334" s="25">
        <v>0.59299999999999997</v>
      </c>
      <c r="AF334" s="24">
        <v>3.5579999999999998</v>
      </c>
      <c r="AG334" s="23">
        <v>18383</v>
      </c>
      <c r="AH334" s="24">
        <v>3.5579999999999998</v>
      </c>
      <c r="AI334" s="23">
        <v>37536.9</v>
      </c>
      <c r="AJ334" s="20" t="s">
        <v>88</v>
      </c>
      <c r="AK334" s="20" t="s">
        <v>19</v>
      </c>
      <c r="AL334" s="23" t="s">
        <v>9</v>
      </c>
      <c r="AM334" s="23" t="s">
        <v>6</v>
      </c>
      <c r="AN334" s="23"/>
      <c r="AP334" s="22"/>
      <c r="AQ334" s="200">
        <v>38690.476190476191</v>
      </c>
      <c r="AR334" s="200">
        <v>3675.7142857142858</v>
      </c>
      <c r="AS334" s="176">
        <v>674</v>
      </c>
      <c r="AT334" s="217">
        <v>53910</v>
      </c>
      <c r="AU334" s="217">
        <v>4851</v>
      </c>
      <c r="AV334" s="214">
        <v>0.71768644389679448</v>
      </c>
      <c r="AW334" s="214">
        <v>0.75772300262096182</v>
      </c>
      <c r="AX334" s="218" t="s">
        <v>5</v>
      </c>
      <c r="AY334" s="218" t="s">
        <v>5</v>
      </c>
    </row>
    <row r="335" spans="1:51" s="20" customFormat="1" ht="17.149999999999999" customHeight="1" thickTop="1" thickBot="1" x14ac:dyDescent="0.4">
      <c r="A335" s="43">
        <v>597</v>
      </c>
      <c r="B335" s="42" t="s">
        <v>110</v>
      </c>
      <c r="C335" s="41" t="s">
        <v>164</v>
      </c>
      <c r="D335" s="40" t="s">
        <v>105</v>
      </c>
      <c r="E335" s="39">
        <v>674</v>
      </c>
      <c r="F335" s="38">
        <v>36500</v>
      </c>
      <c r="G335" s="37" t="s">
        <v>9</v>
      </c>
      <c r="H335" s="36">
        <v>53910</v>
      </c>
      <c r="I335" s="32"/>
      <c r="J335" s="31" t="s">
        <v>9</v>
      </c>
      <c r="K335" s="27">
        <v>0.67703580040808753</v>
      </c>
      <c r="L335" s="26" t="s">
        <v>5</v>
      </c>
      <c r="M335" s="30">
        <v>3468</v>
      </c>
      <c r="N335" s="37"/>
      <c r="O335" s="36">
        <v>4851</v>
      </c>
      <c r="P335" s="31" t="s">
        <v>9</v>
      </c>
      <c r="Q335" s="27">
        <v>0.71469800041228615</v>
      </c>
      <c r="R335" s="26" t="s">
        <v>5</v>
      </c>
      <c r="S335" s="35">
        <v>674</v>
      </c>
      <c r="T335" s="29">
        <v>62700</v>
      </c>
      <c r="U335" s="33">
        <v>53910</v>
      </c>
      <c r="V335" s="32"/>
      <c r="W335" s="31" t="s">
        <v>9</v>
      </c>
      <c r="X335" s="27">
        <v>1.1630309775551846</v>
      </c>
      <c r="Y335" s="26" t="s">
        <v>388</v>
      </c>
      <c r="Z335" s="30">
        <v>5957</v>
      </c>
      <c r="AA335" s="29">
        <v>4851</v>
      </c>
      <c r="AB335" s="28" t="s">
        <v>9</v>
      </c>
      <c r="AC335" s="27">
        <v>1.2277880849309422</v>
      </c>
      <c r="AD335" s="26" t="s">
        <v>388</v>
      </c>
      <c r="AE335" s="25">
        <v>0.51800000000000002</v>
      </c>
      <c r="AF335" s="24">
        <v>3.1080000000000001</v>
      </c>
      <c r="AG335" s="23">
        <v>18907</v>
      </c>
      <c r="AH335" s="24">
        <v>3.1080000000000001</v>
      </c>
      <c r="AI335" s="23">
        <v>32478.600000000002</v>
      </c>
      <c r="AJ335" s="20" t="s">
        <v>88</v>
      </c>
      <c r="AK335" s="20" t="s">
        <v>19</v>
      </c>
      <c r="AL335" s="23" t="s">
        <v>9</v>
      </c>
      <c r="AM335" s="23" t="s">
        <v>6</v>
      </c>
      <c r="AN335" s="23"/>
      <c r="AP335" s="22"/>
      <c r="AQ335" s="200">
        <v>42738.095238095237</v>
      </c>
      <c r="AR335" s="200">
        <v>4060.6190476190477</v>
      </c>
      <c r="AS335" s="176">
        <v>674</v>
      </c>
      <c r="AT335" s="217">
        <v>53910</v>
      </c>
      <c r="AU335" s="217">
        <v>4851</v>
      </c>
      <c r="AV335" s="214">
        <v>0.79276748725830526</v>
      </c>
      <c r="AW335" s="214">
        <v>0.83706844931334734</v>
      </c>
      <c r="AX335" s="218" t="s">
        <v>5</v>
      </c>
      <c r="AY335" s="218" t="s">
        <v>5</v>
      </c>
    </row>
    <row r="336" spans="1:51" s="20" customFormat="1" ht="17.149999999999999" customHeight="1" thickTop="1" thickBot="1" x14ac:dyDescent="0.4">
      <c r="A336" s="43">
        <v>599</v>
      </c>
      <c r="B336" s="42" t="s">
        <v>110</v>
      </c>
      <c r="C336" s="41" t="s">
        <v>160</v>
      </c>
      <c r="D336" s="40" t="s">
        <v>115</v>
      </c>
      <c r="E336" s="39">
        <v>674</v>
      </c>
      <c r="F336" s="38">
        <v>33500</v>
      </c>
      <c r="G336" s="37" t="s">
        <v>9</v>
      </c>
      <c r="H336" s="36">
        <v>53910</v>
      </c>
      <c r="I336" s="32"/>
      <c r="J336" s="31" t="s">
        <v>9</v>
      </c>
      <c r="K336" s="27">
        <v>0.62138749768132073</v>
      </c>
      <c r="L336" s="26" t="s">
        <v>5</v>
      </c>
      <c r="M336" s="30">
        <v>3183</v>
      </c>
      <c r="N336" s="37"/>
      <c r="O336" s="36">
        <v>4851</v>
      </c>
      <c r="P336" s="31" t="s">
        <v>9</v>
      </c>
      <c r="Q336" s="27">
        <v>0.6559472273757988</v>
      </c>
      <c r="R336" s="26" t="s">
        <v>5</v>
      </c>
      <c r="S336" s="35">
        <v>674</v>
      </c>
      <c r="T336" s="29">
        <v>61600</v>
      </c>
      <c r="U336" s="33">
        <v>53910</v>
      </c>
      <c r="V336" s="32"/>
      <c r="W336" s="31" t="s">
        <v>9</v>
      </c>
      <c r="X336" s="27">
        <v>1.1426265998887033</v>
      </c>
      <c r="Y336" s="26" t="s">
        <v>388</v>
      </c>
      <c r="Z336" s="30">
        <v>5852</v>
      </c>
      <c r="AA336" s="29">
        <v>4851</v>
      </c>
      <c r="AB336" s="28" t="s">
        <v>9</v>
      </c>
      <c r="AC336" s="27">
        <v>1.2061430632859205</v>
      </c>
      <c r="AD336" s="26" t="s">
        <v>388</v>
      </c>
      <c r="AE336" s="25">
        <v>0.497</v>
      </c>
      <c r="AF336" s="24">
        <v>2.9820000000000002</v>
      </c>
      <c r="AG336" s="23">
        <v>16649.5</v>
      </c>
      <c r="AH336" s="24">
        <v>2.9820000000000002</v>
      </c>
      <c r="AI336" s="23">
        <v>30615.200000000001</v>
      </c>
      <c r="AJ336" s="20" t="s">
        <v>88</v>
      </c>
      <c r="AK336" s="20" t="s">
        <v>19</v>
      </c>
      <c r="AL336" s="23" t="s">
        <v>9</v>
      </c>
      <c r="AM336" s="23" t="s">
        <v>6</v>
      </c>
      <c r="AN336" s="23"/>
      <c r="AP336" s="22"/>
      <c r="AQ336" s="200">
        <v>40190.476190476191</v>
      </c>
      <c r="AR336" s="200">
        <v>3818.4761904761904</v>
      </c>
      <c r="AS336" s="176">
        <v>674</v>
      </c>
      <c r="AT336" s="217">
        <v>53910</v>
      </c>
      <c r="AU336" s="217">
        <v>4851</v>
      </c>
      <c r="AV336" s="214">
        <v>0.74551059526017793</v>
      </c>
      <c r="AW336" s="214">
        <v>0.78715237898911361</v>
      </c>
      <c r="AX336" s="218" t="s">
        <v>5</v>
      </c>
      <c r="AY336" s="218" t="s">
        <v>5</v>
      </c>
    </row>
    <row r="337" spans="1:51" s="20" customFormat="1" ht="17.149999999999999" customHeight="1" thickTop="1" thickBot="1" x14ac:dyDescent="0.4">
      <c r="A337" s="43">
        <v>601</v>
      </c>
      <c r="B337" s="42" t="s">
        <v>110</v>
      </c>
      <c r="C337" s="41" t="s">
        <v>160</v>
      </c>
      <c r="D337" s="40" t="s">
        <v>63</v>
      </c>
      <c r="E337" s="39">
        <v>474</v>
      </c>
      <c r="F337" s="38">
        <v>34500</v>
      </c>
      <c r="G337" s="37" t="s">
        <v>9</v>
      </c>
      <c r="H337" s="36">
        <v>35820</v>
      </c>
      <c r="I337" s="32"/>
      <c r="J337" s="31" t="s">
        <v>9</v>
      </c>
      <c r="K337" s="27">
        <v>0.96312116136236736</v>
      </c>
      <c r="L337" s="26" t="s">
        <v>13</v>
      </c>
      <c r="M337" s="30">
        <v>3278</v>
      </c>
      <c r="N337" s="37"/>
      <c r="O337" s="36">
        <v>3222</v>
      </c>
      <c r="P337" s="31" t="s">
        <v>9</v>
      </c>
      <c r="Q337" s="27">
        <v>1.0170701427684667</v>
      </c>
      <c r="R337" s="26" t="s">
        <v>388</v>
      </c>
      <c r="S337" s="35">
        <v>474</v>
      </c>
      <c r="T337" s="29">
        <v>50500</v>
      </c>
      <c r="U337" s="33">
        <v>35820</v>
      </c>
      <c r="V337" s="32"/>
      <c r="W337" s="31" t="s">
        <v>9</v>
      </c>
      <c r="X337" s="27">
        <v>1.4097989949748744</v>
      </c>
      <c r="Y337" s="26" t="s">
        <v>388</v>
      </c>
      <c r="Z337" s="30">
        <v>4798</v>
      </c>
      <c r="AA337" s="29">
        <v>3222</v>
      </c>
      <c r="AB337" s="28" t="s">
        <v>9</v>
      </c>
      <c r="AC337" s="27">
        <v>1.488826815642458</v>
      </c>
      <c r="AD337" s="26" t="s">
        <v>388</v>
      </c>
      <c r="AE337" s="25">
        <v>1.6759999999999999</v>
      </c>
      <c r="AF337" s="24">
        <v>6.7039999999999997</v>
      </c>
      <c r="AG337" s="23">
        <v>57822</v>
      </c>
      <c r="AH337" s="24">
        <v>6.7039999999999997</v>
      </c>
      <c r="AI337" s="23">
        <v>84638</v>
      </c>
      <c r="AJ337" s="20" t="s">
        <v>88</v>
      </c>
      <c r="AK337" s="20" t="s">
        <v>19</v>
      </c>
      <c r="AL337" s="23" t="s">
        <v>9</v>
      </c>
      <c r="AM337" s="23" t="s">
        <v>6</v>
      </c>
      <c r="AN337" s="23"/>
      <c r="AP337" s="22"/>
      <c r="AQ337" s="200">
        <v>38309.523809523809</v>
      </c>
      <c r="AR337" s="200">
        <v>3639.9047619047619</v>
      </c>
      <c r="AS337" s="176">
        <v>474</v>
      </c>
      <c r="AT337" s="217">
        <v>35820</v>
      </c>
      <c r="AU337" s="217">
        <v>3222</v>
      </c>
      <c r="AV337" s="214">
        <v>1.0695009438728031</v>
      </c>
      <c r="AW337" s="214">
        <v>1.1297035263515711</v>
      </c>
      <c r="AX337" s="218" t="s">
        <v>388</v>
      </c>
      <c r="AY337" s="218" t="s">
        <v>388</v>
      </c>
    </row>
    <row r="338" spans="1:51" s="20" customFormat="1" ht="17.149999999999999" customHeight="1" thickTop="1" thickBot="1" x14ac:dyDescent="0.4">
      <c r="A338" s="43">
        <v>1041</v>
      </c>
      <c r="B338" s="42"/>
      <c r="C338" s="41" t="s">
        <v>160</v>
      </c>
      <c r="D338" s="40" t="s">
        <v>20</v>
      </c>
      <c r="E338" s="39">
        <v>674</v>
      </c>
      <c r="F338" s="38">
        <v>31000</v>
      </c>
      <c r="G338" s="37" t="s">
        <v>9</v>
      </c>
      <c r="H338" s="36">
        <v>53910</v>
      </c>
      <c r="I338" s="32"/>
      <c r="J338" s="31" t="s">
        <v>9</v>
      </c>
      <c r="K338" s="27">
        <v>0.57501391207568164</v>
      </c>
      <c r="L338" s="26" t="s">
        <v>5</v>
      </c>
      <c r="M338" s="30">
        <v>2945</v>
      </c>
      <c r="N338" s="37"/>
      <c r="O338" s="36">
        <v>4851</v>
      </c>
      <c r="P338" s="31" t="s">
        <v>9</v>
      </c>
      <c r="Q338" s="27">
        <v>0.60688517831374977</v>
      </c>
      <c r="R338" s="26" t="s">
        <v>5</v>
      </c>
      <c r="S338" s="35">
        <v>674</v>
      </c>
      <c r="T338" s="29">
        <v>38500</v>
      </c>
      <c r="U338" s="33">
        <v>53910</v>
      </c>
      <c r="V338" s="32"/>
      <c r="W338" s="31" t="s">
        <v>9</v>
      </c>
      <c r="X338" s="27">
        <v>0.7141346688925988</v>
      </c>
      <c r="Y338" s="26" t="s">
        <v>5</v>
      </c>
      <c r="Z338" s="30">
        <v>3658</v>
      </c>
      <c r="AA338" s="29">
        <v>4851</v>
      </c>
      <c r="AB338" s="28" t="s">
        <v>9</v>
      </c>
      <c r="AC338" s="27">
        <v>0.75386518243661105</v>
      </c>
      <c r="AD338" s="26" t="s">
        <v>5</v>
      </c>
      <c r="AE338" s="25">
        <v>0.44400000000000001</v>
      </c>
      <c r="AF338" s="24">
        <v>2.6640000000000001</v>
      </c>
      <c r="AG338" s="23">
        <v>13764</v>
      </c>
      <c r="AH338" s="24">
        <v>2.6640000000000001</v>
      </c>
      <c r="AI338" s="23">
        <v>17094</v>
      </c>
      <c r="AJ338" s="20" t="s">
        <v>88</v>
      </c>
      <c r="AK338" s="20" t="s">
        <v>19</v>
      </c>
      <c r="AL338" s="23" t="s">
        <v>9</v>
      </c>
      <c r="AM338" s="23" t="s">
        <v>6</v>
      </c>
      <c r="AN338" s="23"/>
      <c r="AP338" s="22"/>
      <c r="AQ338" s="200">
        <v>32785.714285714283</v>
      </c>
      <c r="AR338" s="200">
        <v>3114.7619047619046</v>
      </c>
      <c r="AS338" s="176">
        <v>674</v>
      </c>
      <c r="AT338" s="217">
        <v>53910</v>
      </c>
      <c r="AU338" s="217">
        <v>4851</v>
      </c>
      <c r="AV338" s="214">
        <v>0.60815645122823747</v>
      </c>
      <c r="AW338" s="214">
        <v>0.64208656045390733</v>
      </c>
      <c r="AX338" s="218" t="s">
        <v>5</v>
      </c>
      <c r="AY338" s="218" t="s">
        <v>5</v>
      </c>
    </row>
    <row r="339" spans="1:51" s="20" customFormat="1" ht="17.149999999999999" customHeight="1" thickTop="1" thickBot="1" x14ac:dyDescent="0.4">
      <c r="A339" s="43">
        <v>603</v>
      </c>
      <c r="B339" s="42" t="s">
        <v>110</v>
      </c>
      <c r="C339" s="41" t="s">
        <v>160</v>
      </c>
      <c r="D339" s="40" t="s">
        <v>163</v>
      </c>
      <c r="E339" s="39">
        <v>474</v>
      </c>
      <c r="F339" s="38">
        <v>31000</v>
      </c>
      <c r="G339" s="37" t="s">
        <v>9</v>
      </c>
      <c r="H339" s="36">
        <v>35820</v>
      </c>
      <c r="I339" s="32"/>
      <c r="J339" s="31" t="s">
        <v>9</v>
      </c>
      <c r="K339" s="27">
        <v>0.86541038525963154</v>
      </c>
      <c r="L339" s="26" t="s">
        <v>5</v>
      </c>
      <c r="M339" s="30">
        <v>2945</v>
      </c>
      <c r="N339" s="37"/>
      <c r="O339" s="36">
        <v>3222</v>
      </c>
      <c r="P339" s="31" t="s">
        <v>9</v>
      </c>
      <c r="Q339" s="27">
        <v>0.91371818746120426</v>
      </c>
      <c r="R339" s="26" t="s">
        <v>5</v>
      </c>
      <c r="S339" s="35">
        <v>474</v>
      </c>
      <c r="T339" s="29">
        <v>38500</v>
      </c>
      <c r="U339" s="33">
        <v>35820</v>
      </c>
      <c r="V339" s="32"/>
      <c r="W339" s="31" t="s">
        <v>9</v>
      </c>
      <c r="X339" s="27">
        <v>1.0747906197654942</v>
      </c>
      <c r="Y339" s="26" t="s">
        <v>388</v>
      </c>
      <c r="Z339" s="30">
        <v>3658</v>
      </c>
      <c r="AA339" s="29">
        <v>3222</v>
      </c>
      <c r="AB339" s="28" t="s">
        <v>9</v>
      </c>
      <c r="AC339" s="27">
        <v>1.1350093109869646</v>
      </c>
      <c r="AD339" s="26" t="s">
        <v>388</v>
      </c>
      <c r="AE339" s="25">
        <v>0.47099999999999997</v>
      </c>
      <c r="AF339" s="24">
        <v>1.8839999999999999</v>
      </c>
      <c r="AG339" s="23">
        <v>14601</v>
      </c>
      <c r="AH339" s="24">
        <v>1.8839999999999999</v>
      </c>
      <c r="AI339" s="23">
        <v>18133.5</v>
      </c>
      <c r="AJ339" s="20" t="s">
        <v>88</v>
      </c>
      <c r="AK339" s="20" t="s">
        <v>19</v>
      </c>
      <c r="AL339" s="23" t="s">
        <v>9</v>
      </c>
      <c r="AM339" s="23" t="s">
        <v>6</v>
      </c>
      <c r="AN339" s="23"/>
      <c r="AP339" s="22"/>
      <c r="AQ339" s="200">
        <v>32785.714285714283</v>
      </c>
      <c r="AR339" s="200">
        <v>3114.7619047619046</v>
      </c>
      <c r="AS339" s="176">
        <v>474</v>
      </c>
      <c r="AT339" s="217">
        <v>35820</v>
      </c>
      <c r="AU339" s="217">
        <v>3222</v>
      </c>
      <c r="AV339" s="214">
        <v>0.91529073941134231</v>
      </c>
      <c r="AW339" s="214">
        <v>0.96671691643758673</v>
      </c>
      <c r="AX339" s="218" t="s">
        <v>5</v>
      </c>
      <c r="AY339" s="218" t="s">
        <v>13</v>
      </c>
    </row>
    <row r="340" spans="1:51" s="20" customFormat="1" ht="17.149999999999999" customHeight="1" thickTop="1" thickBot="1" x14ac:dyDescent="0.4">
      <c r="A340" s="43">
        <v>605</v>
      </c>
      <c r="B340" s="42" t="s">
        <v>110</v>
      </c>
      <c r="C340" s="41" t="s">
        <v>160</v>
      </c>
      <c r="D340" s="40" t="s">
        <v>145</v>
      </c>
      <c r="E340" s="39">
        <v>474</v>
      </c>
      <c r="F340" s="38">
        <v>32000</v>
      </c>
      <c r="G340" s="37" t="s">
        <v>9</v>
      </c>
      <c r="H340" s="36">
        <v>35820</v>
      </c>
      <c r="I340" s="32"/>
      <c r="J340" s="31" t="s">
        <v>9</v>
      </c>
      <c r="K340" s="27">
        <v>0.89332774986041319</v>
      </c>
      <c r="L340" s="26" t="s">
        <v>5</v>
      </c>
      <c r="M340" s="30">
        <v>3040</v>
      </c>
      <c r="N340" s="37"/>
      <c r="O340" s="36">
        <v>3222</v>
      </c>
      <c r="P340" s="31" t="s">
        <v>9</v>
      </c>
      <c r="Q340" s="27">
        <v>0.94320297951582865</v>
      </c>
      <c r="R340" s="26" t="s">
        <v>5</v>
      </c>
      <c r="S340" s="35">
        <v>474</v>
      </c>
      <c r="T340" s="29">
        <v>36000</v>
      </c>
      <c r="U340" s="33">
        <v>35820</v>
      </c>
      <c r="V340" s="32"/>
      <c r="W340" s="31" t="s">
        <v>9</v>
      </c>
      <c r="X340" s="27">
        <v>1.0049972082635399</v>
      </c>
      <c r="Y340" s="26" t="s">
        <v>388</v>
      </c>
      <c r="Z340" s="30">
        <v>3420</v>
      </c>
      <c r="AA340" s="29">
        <v>3222</v>
      </c>
      <c r="AB340" s="28" t="s">
        <v>9</v>
      </c>
      <c r="AC340" s="27">
        <v>1.0611421477343266</v>
      </c>
      <c r="AD340" s="26" t="s">
        <v>388</v>
      </c>
      <c r="AE340" s="25">
        <v>1.04</v>
      </c>
      <c r="AF340" s="24">
        <v>4.16</v>
      </c>
      <c r="AG340" s="23">
        <v>33280</v>
      </c>
      <c r="AH340" s="24">
        <v>4.16</v>
      </c>
      <c r="AI340" s="23">
        <v>37440</v>
      </c>
      <c r="AJ340" s="20" t="s">
        <v>8</v>
      </c>
      <c r="AK340" s="20" t="s">
        <v>19</v>
      </c>
      <c r="AL340" s="23" t="s">
        <v>9</v>
      </c>
      <c r="AM340" s="23" t="s">
        <v>6</v>
      </c>
      <c r="AN340" s="23"/>
      <c r="AP340" s="22"/>
      <c r="AQ340" s="200">
        <v>32952.380952380954</v>
      </c>
      <c r="AR340" s="200">
        <v>3130.4761904761904</v>
      </c>
      <c r="AS340" s="176">
        <v>474</v>
      </c>
      <c r="AT340" s="217">
        <v>35820</v>
      </c>
      <c r="AU340" s="217">
        <v>3222</v>
      </c>
      <c r="AV340" s="214">
        <v>0.91994363351147279</v>
      </c>
      <c r="AW340" s="214">
        <v>0.97159410008572011</v>
      </c>
      <c r="AX340" s="218" t="s">
        <v>5</v>
      </c>
      <c r="AY340" s="218" t="s">
        <v>13</v>
      </c>
    </row>
    <row r="341" spans="1:51" s="20" customFormat="1" ht="17.149999999999999" customHeight="1" thickTop="1" thickBot="1" x14ac:dyDescent="0.4">
      <c r="A341" s="43">
        <v>607</v>
      </c>
      <c r="B341" s="42" t="s">
        <v>110</v>
      </c>
      <c r="C341" s="41" t="s">
        <v>160</v>
      </c>
      <c r="D341" s="40" t="s">
        <v>61</v>
      </c>
      <c r="E341" s="39">
        <v>474</v>
      </c>
      <c r="F341" s="38">
        <v>37500</v>
      </c>
      <c r="G341" s="37" t="s">
        <v>9</v>
      </c>
      <c r="H341" s="36">
        <v>35820</v>
      </c>
      <c r="I341" s="32"/>
      <c r="J341" s="31" t="s">
        <v>9</v>
      </c>
      <c r="K341" s="27">
        <v>1.0468732551647124</v>
      </c>
      <c r="L341" s="26" t="s">
        <v>388</v>
      </c>
      <c r="M341" s="30">
        <v>3563</v>
      </c>
      <c r="N341" s="37"/>
      <c r="O341" s="36">
        <v>3222</v>
      </c>
      <c r="P341" s="31" t="s">
        <v>9</v>
      </c>
      <c r="Q341" s="27">
        <v>1.1055245189323402</v>
      </c>
      <c r="R341" s="26" t="s">
        <v>388</v>
      </c>
      <c r="S341" s="35">
        <v>474</v>
      </c>
      <c r="T341" s="29">
        <v>46100</v>
      </c>
      <c r="U341" s="33">
        <v>35820</v>
      </c>
      <c r="V341" s="32"/>
      <c r="W341" s="31" t="s">
        <v>9</v>
      </c>
      <c r="X341" s="27">
        <v>1.286962590731435</v>
      </c>
      <c r="Y341" s="26" t="s">
        <v>388</v>
      </c>
      <c r="Z341" s="30">
        <v>4380</v>
      </c>
      <c r="AA341" s="29">
        <v>3222</v>
      </c>
      <c r="AB341" s="28" t="s">
        <v>9</v>
      </c>
      <c r="AC341" s="27">
        <v>1.3590937306021105</v>
      </c>
      <c r="AD341" s="26" t="s">
        <v>388</v>
      </c>
      <c r="AE341" s="25">
        <v>0.96899999999999997</v>
      </c>
      <c r="AF341" s="24">
        <v>3.8759999999999999</v>
      </c>
      <c r="AG341" s="23">
        <v>36337.5</v>
      </c>
      <c r="AH341" s="24">
        <v>3.8759999999999999</v>
      </c>
      <c r="AI341" s="23">
        <v>44670.9</v>
      </c>
      <c r="AJ341" s="20" t="s">
        <v>8</v>
      </c>
      <c r="AK341" s="20" t="s">
        <v>19</v>
      </c>
      <c r="AL341" s="23" t="s">
        <v>9</v>
      </c>
      <c r="AM341" s="23" t="s">
        <v>6</v>
      </c>
      <c r="AN341" s="23"/>
      <c r="AP341" s="22"/>
      <c r="AQ341" s="200">
        <v>39547.619047619046</v>
      </c>
      <c r="AR341" s="200">
        <v>3757.5238095238096</v>
      </c>
      <c r="AS341" s="176">
        <v>474</v>
      </c>
      <c r="AT341" s="217">
        <v>35820</v>
      </c>
      <c r="AU341" s="217">
        <v>3222</v>
      </c>
      <c r="AV341" s="214">
        <v>1.1040653000451994</v>
      </c>
      <c r="AW341" s="214">
        <v>1.1662085069906298</v>
      </c>
      <c r="AX341" s="218" t="s">
        <v>388</v>
      </c>
      <c r="AY341" s="218" t="s">
        <v>388</v>
      </c>
    </row>
    <row r="342" spans="1:51" s="20" customFormat="1" ht="17.149999999999999" customHeight="1" thickTop="1" thickBot="1" x14ac:dyDescent="0.4">
      <c r="A342" s="43">
        <v>609</v>
      </c>
      <c r="B342" s="42" t="s">
        <v>110</v>
      </c>
      <c r="C342" s="41" t="s">
        <v>160</v>
      </c>
      <c r="D342" s="40" t="s">
        <v>60</v>
      </c>
      <c r="E342" s="39">
        <v>674</v>
      </c>
      <c r="F342" s="38">
        <v>45000</v>
      </c>
      <c r="G342" s="37"/>
      <c r="H342" s="36">
        <v>53910</v>
      </c>
      <c r="I342" s="32"/>
      <c r="J342" s="31" t="s">
        <v>9</v>
      </c>
      <c r="K342" s="27">
        <v>0.83470599146726021</v>
      </c>
      <c r="L342" s="26" t="s">
        <v>5</v>
      </c>
      <c r="M342" s="30">
        <v>4275</v>
      </c>
      <c r="N342" s="37"/>
      <c r="O342" s="36">
        <v>4851</v>
      </c>
      <c r="P342" s="31" t="s">
        <v>9</v>
      </c>
      <c r="Q342" s="27">
        <v>0.88105545248402395</v>
      </c>
      <c r="R342" s="26" t="s">
        <v>5</v>
      </c>
      <c r="S342" s="39">
        <v>674</v>
      </c>
      <c r="T342" s="29">
        <v>44400</v>
      </c>
      <c r="U342" s="33">
        <v>53910</v>
      </c>
      <c r="V342" s="32"/>
      <c r="W342" s="31" t="s">
        <v>9</v>
      </c>
      <c r="X342" s="27">
        <v>0.82357633092190685</v>
      </c>
      <c r="Y342" s="26" t="s">
        <v>5</v>
      </c>
      <c r="Z342" s="30">
        <v>4218</v>
      </c>
      <c r="AA342" s="29">
        <v>4851</v>
      </c>
      <c r="AB342" s="28" t="s">
        <v>9</v>
      </c>
      <c r="AC342" s="27">
        <v>0.8693052978767265</v>
      </c>
      <c r="AD342" s="26" t="s">
        <v>5</v>
      </c>
      <c r="AE342" s="25">
        <v>0.85</v>
      </c>
      <c r="AF342" s="24">
        <v>5.0999999999999996</v>
      </c>
      <c r="AG342" s="23">
        <v>38250</v>
      </c>
      <c r="AH342" s="24">
        <v>5.0999999999999996</v>
      </c>
      <c r="AI342" s="23">
        <v>37740</v>
      </c>
      <c r="AJ342" s="20" t="s">
        <v>88</v>
      </c>
      <c r="AK342" s="20" t="s">
        <v>19</v>
      </c>
      <c r="AL342" s="23" t="s">
        <v>9</v>
      </c>
      <c r="AM342" s="23" t="s">
        <v>6</v>
      </c>
      <c r="AN342" s="23"/>
      <c r="AP342" s="22"/>
      <c r="AQ342" s="200">
        <v>47295.4522545</v>
      </c>
      <c r="AR342" s="200">
        <v>4493.0679641774996</v>
      </c>
      <c r="AS342" s="176">
        <v>674</v>
      </c>
      <c r="AT342" s="217">
        <v>53910</v>
      </c>
      <c r="AU342" s="217">
        <v>4851</v>
      </c>
      <c r="AV342" s="214">
        <v>0.87730388155258765</v>
      </c>
      <c r="AW342" s="214">
        <v>0.92621479368738391</v>
      </c>
      <c r="AX342" s="218" t="s">
        <v>5</v>
      </c>
      <c r="AY342" s="218" t="s">
        <v>5</v>
      </c>
    </row>
    <row r="343" spans="1:51" s="20" customFormat="1" ht="17.149999999999999" customHeight="1" thickTop="1" thickBot="1" x14ac:dyDescent="0.4">
      <c r="A343" s="43">
        <v>611</v>
      </c>
      <c r="B343" s="42" t="s">
        <v>110</v>
      </c>
      <c r="C343" s="41" t="s">
        <v>160</v>
      </c>
      <c r="D343" s="40" t="s">
        <v>162</v>
      </c>
      <c r="E343" s="39">
        <v>674</v>
      </c>
      <c r="F343" s="38">
        <v>45000</v>
      </c>
      <c r="G343" s="37" t="s">
        <v>9</v>
      </c>
      <c r="H343" s="36">
        <v>53910</v>
      </c>
      <c r="I343" s="32"/>
      <c r="J343" s="31" t="s">
        <v>9</v>
      </c>
      <c r="K343" s="27">
        <v>0.83470599146726021</v>
      </c>
      <c r="L343" s="26" t="s">
        <v>5</v>
      </c>
      <c r="M343" s="30">
        <v>4275</v>
      </c>
      <c r="N343" s="37"/>
      <c r="O343" s="36">
        <v>4851</v>
      </c>
      <c r="P343" s="31" t="s">
        <v>9</v>
      </c>
      <c r="Q343" s="27">
        <v>0.88105545248402395</v>
      </c>
      <c r="R343" s="26" t="s">
        <v>5</v>
      </c>
      <c r="S343" s="39">
        <v>674</v>
      </c>
      <c r="T343" s="29">
        <v>63400</v>
      </c>
      <c r="U343" s="33">
        <v>53910</v>
      </c>
      <c r="V343" s="32"/>
      <c r="W343" s="31" t="s">
        <v>9</v>
      </c>
      <c r="X343" s="27">
        <v>1.1760155815247635</v>
      </c>
      <c r="Y343" s="26" t="s">
        <v>388</v>
      </c>
      <c r="Z343" s="30">
        <v>6023</v>
      </c>
      <c r="AA343" s="29">
        <v>4851</v>
      </c>
      <c r="AB343" s="28" t="s">
        <v>9</v>
      </c>
      <c r="AC343" s="27">
        <v>1.2413935271078129</v>
      </c>
      <c r="AD343" s="26" t="s">
        <v>388</v>
      </c>
      <c r="AE343" s="25">
        <v>1.032</v>
      </c>
      <c r="AF343" s="24">
        <v>6.1920000000000002</v>
      </c>
      <c r="AG343" s="23">
        <v>46440</v>
      </c>
      <c r="AH343" s="24">
        <v>6.1920000000000002</v>
      </c>
      <c r="AI343" s="23">
        <v>65428.800000000003</v>
      </c>
      <c r="AJ343" s="20" t="s">
        <v>88</v>
      </c>
      <c r="AK343" s="20" t="s">
        <v>19</v>
      </c>
      <c r="AL343" s="23" t="s">
        <v>9</v>
      </c>
      <c r="AM343" s="23" t="s">
        <v>6</v>
      </c>
      <c r="AN343" s="23"/>
      <c r="AP343" s="22"/>
      <c r="AQ343" s="200">
        <v>49380.952380952382</v>
      </c>
      <c r="AR343" s="200">
        <v>4691.1904761904761</v>
      </c>
      <c r="AS343" s="176">
        <v>674</v>
      </c>
      <c r="AT343" s="217">
        <v>53910</v>
      </c>
      <c r="AU343" s="217">
        <v>4851</v>
      </c>
      <c r="AV343" s="214">
        <v>0.91598872901043182</v>
      </c>
      <c r="AW343" s="214">
        <v>0.9670563752196405</v>
      </c>
      <c r="AX343" s="218" t="s">
        <v>5</v>
      </c>
      <c r="AY343" s="218" t="s">
        <v>5</v>
      </c>
    </row>
    <row r="344" spans="1:51" s="20" customFormat="1" ht="17.149999999999999" customHeight="1" thickTop="1" thickBot="1" x14ac:dyDescent="0.4">
      <c r="A344" s="43">
        <v>613</v>
      </c>
      <c r="B344" s="42" t="s">
        <v>110</v>
      </c>
      <c r="C344" s="41" t="s">
        <v>160</v>
      </c>
      <c r="D344" s="40" t="s">
        <v>161</v>
      </c>
      <c r="E344" s="39">
        <v>674</v>
      </c>
      <c r="F344" s="38">
        <v>42500</v>
      </c>
      <c r="G344" s="37" t="s">
        <v>9</v>
      </c>
      <c r="H344" s="36">
        <v>53910</v>
      </c>
      <c r="I344" s="32"/>
      <c r="J344" s="31" t="s">
        <v>9</v>
      </c>
      <c r="K344" s="27">
        <v>0.78833240586162123</v>
      </c>
      <c r="L344" s="26" t="s">
        <v>5</v>
      </c>
      <c r="M344" s="30">
        <v>4038</v>
      </c>
      <c r="N344" s="37"/>
      <c r="O344" s="36">
        <v>4851</v>
      </c>
      <c r="P344" s="31" t="s">
        <v>9</v>
      </c>
      <c r="Q344" s="27">
        <v>0.83219954648526073</v>
      </c>
      <c r="R344" s="26" t="s">
        <v>5</v>
      </c>
      <c r="S344" s="39">
        <v>674</v>
      </c>
      <c r="T344" s="29">
        <v>78800</v>
      </c>
      <c r="U344" s="33">
        <v>53910</v>
      </c>
      <c r="V344" s="32"/>
      <c r="W344" s="31" t="s">
        <v>9</v>
      </c>
      <c r="X344" s="27">
        <v>1.4616768688555</v>
      </c>
      <c r="Y344" s="26" t="s">
        <v>388</v>
      </c>
      <c r="Z344" s="30">
        <v>7486</v>
      </c>
      <c r="AA344" s="29">
        <v>4851</v>
      </c>
      <c r="AB344" s="28" t="s">
        <v>9</v>
      </c>
      <c r="AC344" s="27">
        <v>1.5429808286951143</v>
      </c>
      <c r="AD344" s="26" t="s">
        <v>388</v>
      </c>
      <c r="AE344" s="25">
        <v>1.129</v>
      </c>
      <c r="AF344" s="24">
        <v>6.774</v>
      </c>
      <c r="AG344" s="23">
        <v>47982.5</v>
      </c>
      <c r="AH344" s="24">
        <v>6.774</v>
      </c>
      <c r="AI344" s="23">
        <v>88965.2</v>
      </c>
      <c r="AJ344" s="20" t="s">
        <v>88</v>
      </c>
      <c r="AK344" s="20" t="s">
        <v>19</v>
      </c>
      <c r="AL344" s="23" t="s">
        <v>9</v>
      </c>
      <c r="AM344" s="23" t="s">
        <v>6</v>
      </c>
      <c r="AN344" s="23"/>
      <c r="AP344" s="22"/>
      <c r="AQ344" s="200">
        <v>51142.857142857145</v>
      </c>
      <c r="AR344" s="200">
        <v>4858.9523809523807</v>
      </c>
      <c r="AS344" s="176">
        <v>674</v>
      </c>
      <c r="AT344" s="217">
        <v>53910</v>
      </c>
      <c r="AU344" s="217">
        <v>4851</v>
      </c>
      <c r="AV344" s="214">
        <v>0.94867106553250125</v>
      </c>
      <c r="AW344" s="214">
        <v>1.0016393281699403</v>
      </c>
      <c r="AX344" s="218" t="s">
        <v>5</v>
      </c>
      <c r="AY344" s="218" t="s">
        <v>388</v>
      </c>
    </row>
    <row r="345" spans="1:51" s="20" customFormat="1" ht="17.149999999999999" customHeight="1" thickTop="1" thickBot="1" x14ac:dyDescent="0.4">
      <c r="A345" s="43">
        <v>615</v>
      </c>
      <c r="B345" s="42" t="s">
        <v>110</v>
      </c>
      <c r="C345" s="41" t="s">
        <v>160</v>
      </c>
      <c r="D345" s="40" t="s">
        <v>15</v>
      </c>
      <c r="E345" s="39">
        <v>674</v>
      </c>
      <c r="F345" s="38">
        <v>32500</v>
      </c>
      <c r="G345" s="37" t="s">
        <v>9</v>
      </c>
      <c r="H345" s="36">
        <v>53910</v>
      </c>
      <c r="I345" s="32"/>
      <c r="J345" s="31" t="s">
        <v>9</v>
      </c>
      <c r="K345" s="27">
        <v>0.6028380634390651</v>
      </c>
      <c r="L345" s="26" t="s">
        <v>5</v>
      </c>
      <c r="M345" s="30">
        <v>3088</v>
      </c>
      <c r="N345" s="37"/>
      <c r="O345" s="36">
        <v>4851</v>
      </c>
      <c r="P345" s="31" t="s">
        <v>9</v>
      </c>
      <c r="Q345" s="27">
        <v>0.63636363636363635</v>
      </c>
      <c r="R345" s="26" t="s">
        <v>5</v>
      </c>
      <c r="S345" s="39">
        <v>674</v>
      </c>
      <c r="T345" s="29">
        <v>70000</v>
      </c>
      <c r="U345" s="33">
        <v>53910</v>
      </c>
      <c r="V345" s="32"/>
      <c r="W345" s="31" t="s">
        <v>9</v>
      </c>
      <c r="X345" s="27">
        <v>1.2984418475236505</v>
      </c>
      <c r="Y345" s="26" t="s">
        <v>388</v>
      </c>
      <c r="Z345" s="30">
        <v>6650</v>
      </c>
      <c r="AA345" s="29">
        <v>4851</v>
      </c>
      <c r="AB345" s="28" t="s">
        <v>9</v>
      </c>
      <c r="AC345" s="27">
        <v>1.370645227788085</v>
      </c>
      <c r="AD345" s="26" t="s">
        <v>388</v>
      </c>
      <c r="AE345" s="25">
        <v>0.71699999999999997</v>
      </c>
      <c r="AF345" s="24">
        <v>4.3019999999999996</v>
      </c>
      <c r="AG345" s="23">
        <v>23302.5</v>
      </c>
      <c r="AH345" s="24">
        <v>4.3019999999999996</v>
      </c>
      <c r="AI345" s="23">
        <v>50190</v>
      </c>
      <c r="AJ345" s="20" t="s">
        <v>88</v>
      </c>
      <c r="AK345" s="20" t="s">
        <v>19</v>
      </c>
      <c r="AL345" s="23" t="s">
        <v>9</v>
      </c>
      <c r="AM345" s="23" t="s">
        <v>6</v>
      </c>
      <c r="AN345" s="23"/>
      <c r="AP345" s="22"/>
      <c r="AQ345" s="200">
        <v>41428.571428571428</v>
      </c>
      <c r="AR345" s="200">
        <v>3936.0952380952381</v>
      </c>
      <c r="AS345" s="176">
        <v>674</v>
      </c>
      <c r="AT345" s="217">
        <v>53910</v>
      </c>
      <c r="AU345" s="217">
        <v>4851</v>
      </c>
      <c r="AV345" s="214">
        <v>0.76847656146487531</v>
      </c>
      <c r="AW345" s="214">
        <v>0.81139872976607674</v>
      </c>
      <c r="AX345" s="218" t="s">
        <v>5</v>
      </c>
      <c r="AY345" s="218" t="s">
        <v>5</v>
      </c>
    </row>
    <row r="346" spans="1:51" s="20" customFormat="1" ht="17.149999999999999" customHeight="1" thickTop="1" thickBot="1" x14ac:dyDescent="0.4">
      <c r="A346" s="43">
        <v>617</v>
      </c>
      <c r="B346" s="42" t="s">
        <v>110</v>
      </c>
      <c r="C346" s="41" t="s">
        <v>159</v>
      </c>
      <c r="D346" s="40" t="s">
        <v>158</v>
      </c>
      <c r="E346" s="39">
        <v>264</v>
      </c>
      <c r="F346" s="38">
        <v>9600</v>
      </c>
      <c r="G346" s="37"/>
      <c r="H346" s="36">
        <v>13320</v>
      </c>
      <c r="I346" s="32"/>
      <c r="J346" s="31" t="s">
        <v>9</v>
      </c>
      <c r="K346" s="27">
        <v>0.72064564564564559</v>
      </c>
      <c r="L346" s="26" t="s">
        <v>13</v>
      </c>
      <c r="M346" s="30">
        <v>912</v>
      </c>
      <c r="N346" s="37"/>
      <c r="O346" s="36">
        <v>1197</v>
      </c>
      <c r="P346" s="31" t="s">
        <v>9</v>
      </c>
      <c r="Q346" s="27">
        <v>0.76106934001670845</v>
      </c>
      <c r="R346" s="26" t="s">
        <v>13</v>
      </c>
      <c r="S346" s="35">
        <v>264</v>
      </c>
      <c r="T346" s="29">
        <v>21700</v>
      </c>
      <c r="U346" s="33">
        <v>13320</v>
      </c>
      <c r="V346" s="32"/>
      <c r="W346" s="31" t="s">
        <v>9</v>
      </c>
      <c r="X346" s="27">
        <v>1.6290540540540541</v>
      </c>
      <c r="Y346" s="26" t="s">
        <v>388</v>
      </c>
      <c r="Z346" s="30">
        <v>2062</v>
      </c>
      <c r="AA346" s="29">
        <v>1197</v>
      </c>
      <c r="AB346" s="28" t="s">
        <v>9</v>
      </c>
      <c r="AC346" s="27">
        <v>1.7218045112781954</v>
      </c>
      <c r="AD346" s="26" t="s">
        <v>388</v>
      </c>
      <c r="AE346" s="25">
        <v>2.5950000000000002</v>
      </c>
      <c r="AF346" s="24">
        <v>5.19</v>
      </c>
      <c r="AG346" s="23">
        <v>24912.000000000004</v>
      </c>
      <c r="AH346" s="24">
        <v>5.19</v>
      </c>
      <c r="AI346" s="23">
        <v>56311.500000000007</v>
      </c>
      <c r="AJ346" s="20" t="s">
        <v>99</v>
      </c>
      <c r="AK346" s="20" t="s">
        <v>5</v>
      </c>
      <c r="AL346" s="23" t="s">
        <v>7</v>
      </c>
      <c r="AM346" s="23" t="s">
        <v>6</v>
      </c>
      <c r="AN346" s="23"/>
      <c r="AP346" s="22"/>
      <c r="AQ346" s="200">
        <v>12480.952380952382</v>
      </c>
      <c r="AR346" s="200">
        <v>1185.8095238095239</v>
      </c>
      <c r="AS346" s="176">
        <v>264</v>
      </c>
      <c r="AT346" s="217">
        <v>13320</v>
      </c>
      <c r="AU346" s="217">
        <v>1197</v>
      </c>
      <c r="AV346" s="214">
        <v>0.93700843700843706</v>
      </c>
      <c r="AW346" s="214">
        <v>0.99065123125273502</v>
      </c>
      <c r="AX346" s="218" t="s">
        <v>13</v>
      </c>
      <c r="AY346" s="218" t="s">
        <v>13</v>
      </c>
    </row>
    <row r="347" spans="1:51" s="20" customFormat="1" ht="17.149999999999999" customHeight="1" thickTop="1" thickBot="1" x14ac:dyDescent="0.4">
      <c r="A347" s="43">
        <v>619</v>
      </c>
      <c r="B347" s="42" t="s">
        <v>110</v>
      </c>
      <c r="C347" s="41" t="s">
        <v>157</v>
      </c>
      <c r="D347" s="40" t="s">
        <v>70</v>
      </c>
      <c r="E347" s="39">
        <v>474</v>
      </c>
      <c r="F347" s="38">
        <v>18400</v>
      </c>
      <c r="G347" s="37" t="s">
        <v>9</v>
      </c>
      <c r="H347" s="36">
        <v>35820</v>
      </c>
      <c r="I347" s="32"/>
      <c r="J347" s="31" t="s">
        <v>9</v>
      </c>
      <c r="K347" s="27">
        <v>0.51365159128978222</v>
      </c>
      <c r="L347" s="26" t="s">
        <v>5</v>
      </c>
      <c r="M347" s="30">
        <v>1748</v>
      </c>
      <c r="N347" s="37"/>
      <c r="O347" s="36">
        <v>3222</v>
      </c>
      <c r="P347" s="31" t="s">
        <v>9</v>
      </c>
      <c r="Q347" s="27">
        <v>0.54220980757293602</v>
      </c>
      <c r="R347" s="26" t="s">
        <v>5</v>
      </c>
      <c r="S347" s="35">
        <v>474</v>
      </c>
      <c r="T347" s="29">
        <v>45800</v>
      </c>
      <c r="U347" s="33">
        <v>35820</v>
      </c>
      <c r="V347" s="32"/>
      <c r="W347" s="31" t="s">
        <v>9</v>
      </c>
      <c r="X347" s="27">
        <v>1.2785873813512005</v>
      </c>
      <c r="Y347" s="26" t="s">
        <v>388</v>
      </c>
      <c r="Z347" s="30">
        <v>4351</v>
      </c>
      <c r="AA347" s="29">
        <v>3222</v>
      </c>
      <c r="AB347" s="28" t="s">
        <v>9</v>
      </c>
      <c r="AC347" s="27">
        <v>1.3500931098696463</v>
      </c>
      <c r="AD347" s="26" t="s">
        <v>388</v>
      </c>
      <c r="AE347" s="25">
        <v>2.069</v>
      </c>
      <c r="AF347" s="24">
        <v>8.2759999999999998</v>
      </c>
      <c r="AG347" s="23">
        <v>38069.599999999999</v>
      </c>
      <c r="AH347" s="24">
        <v>8.2759999999999998</v>
      </c>
      <c r="AI347" s="23">
        <v>94760.2</v>
      </c>
      <c r="AJ347" s="20" t="s">
        <v>88</v>
      </c>
      <c r="AK347" s="20" t="s">
        <v>5</v>
      </c>
      <c r="AL347" s="23" t="s">
        <v>7</v>
      </c>
      <c r="AM347" s="23" t="s">
        <v>6</v>
      </c>
      <c r="AN347" s="23"/>
      <c r="AP347" s="22"/>
      <c r="AQ347" s="200">
        <v>24923.809523809523</v>
      </c>
      <c r="AR347" s="200">
        <v>2367.7619047619046</v>
      </c>
      <c r="AS347" s="176">
        <v>474</v>
      </c>
      <c r="AT347" s="217">
        <v>35820</v>
      </c>
      <c r="AU347" s="217">
        <v>3222</v>
      </c>
      <c r="AV347" s="214">
        <v>0.69580707771662542</v>
      </c>
      <c r="AW347" s="214">
        <v>0.73487334101859236</v>
      </c>
      <c r="AX347" s="218" t="s">
        <v>5</v>
      </c>
      <c r="AY347" s="218" t="s">
        <v>5</v>
      </c>
    </row>
    <row r="348" spans="1:51" s="20" customFormat="1" ht="17.149999999999999" customHeight="1" thickTop="1" thickBot="1" x14ac:dyDescent="0.4">
      <c r="A348" s="43">
        <v>1087</v>
      </c>
      <c r="B348" s="42"/>
      <c r="C348" s="41" t="s">
        <v>141</v>
      </c>
      <c r="D348" s="40" t="s">
        <v>25</v>
      </c>
      <c r="E348" s="39">
        <v>264</v>
      </c>
      <c r="F348" s="38">
        <v>20500</v>
      </c>
      <c r="G348" s="37"/>
      <c r="H348" s="36">
        <v>13320</v>
      </c>
      <c r="I348" s="32"/>
      <c r="J348" s="31" t="s">
        <v>9</v>
      </c>
      <c r="K348" s="27">
        <v>1.5389639639639641</v>
      </c>
      <c r="L348" s="26" t="s">
        <v>388</v>
      </c>
      <c r="M348" s="30">
        <v>1948</v>
      </c>
      <c r="N348" s="37"/>
      <c r="O348" s="36">
        <v>1197</v>
      </c>
      <c r="P348" s="31" t="s">
        <v>9</v>
      </c>
      <c r="Q348" s="27">
        <v>1.6265664160401003</v>
      </c>
      <c r="R348" s="26" t="s">
        <v>388</v>
      </c>
      <c r="S348" s="35">
        <v>264</v>
      </c>
      <c r="T348" s="34">
        <v>13700</v>
      </c>
      <c r="U348" s="33">
        <v>13320</v>
      </c>
      <c r="V348" s="32"/>
      <c r="W348" s="31" t="s">
        <v>9</v>
      </c>
      <c r="X348" s="27">
        <v>1.0284534534534535</v>
      </c>
      <c r="Y348" s="26" t="s">
        <v>131</v>
      </c>
      <c r="Z348" s="30">
        <v>1302</v>
      </c>
      <c r="AA348" s="29">
        <v>1197</v>
      </c>
      <c r="AB348" s="28" t="s">
        <v>9</v>
      </c>
      <c r="AC348" s="27">
        <v>1.0868838763575606</v>
      </c>
      <c r="AD348" s="26" t="s">
        <v>388</v>
      </c>
      <c r="AE348" s="25">
        <v>0.65</v>
      </c>
      <c r="AF348" s="24">
        <v>1.3</v>
      </c>
      <c r="AG348" s="23">
        <v>13325</v>
      </c>
      <c r="AH348" s="24">
        <v>1.3</v>
      </c>
      <c r="AI348" s="23">
        <v>8905</v>
      </c>
      <c r="AJ348" s="20" t="s">
        <v>88</v>
      </c>
      <c r="AK348" s="20" t="s">
        <v>5</v>
      </c>
      <c r="AL348" s="23" t="s">
        <v>7</v>
      </c>
      <c r="AM348" s="23" t="s">
        <v>6</v>
      </c>
      <c r="AN348" s="23"/>
      <c r="AP348" s="22"/>
      <c r="AQ348" s="200">
        <v>21545.706027049997</v>
      </c>
      <c r="AR348" s="200">
        <v>2047.3675775948</v>
      </c>
      <c r="AS348" s="176">
        <v>264</v>
      </c>
      <c r="AT348" s="217">
        <v>13320</v>
      </c>
      <c r="AU348" s="217">
        <v>1197</v>
      </c>
      <c r="AV348" s="214">
        <v>1.617545497526276</v>
      </c>
      <c r="AW348" s="214">
        <v>1.7104156872137009</v>
      </c>
      <c r="AX348" s="218" t="s">
        <v>388</v>
      </c>
      <c r="AY348" s="218" t="s">
        <v>388</v>
      </c>
    </row>
    <row r="349" spans="1:51" s="20" customFormat="1" ht="17.149999999999999" customHeight="1" thickTop="1" thickBot="1" x14ac:dyDescent="0.4">
      <c r="A349" s="43">
        <v>621</v>
      </c>
      <c r="B349" s="42" t="s">
        <v>110</v>
      </c>
      <c r="C349" s="41" t="s">
        <v>156</v>
      </c>
      <c r="D349" s="40" t="s">
        <v>72</v>
      </c>
      <c r="E349" s="39">
        <v>264</v>
      </c>
      <c r="F349" s="38">
        <v>19000</v>
      </c>
      <c r="G349" s="37" t="s">
        <v>9</v>
      </c>
      <c r="H349" s="36">
        <v>13320</v>
      </c>
      <c r="I349" s="32"/>
      <c r="J349" s="31" t="s">
        <v>9</v>
      </c>
      <c r="K349" s="27">
        <v>1.4263513513513513</v>
      </c>
      <c r="L349" s="26" t="s">
        <v>388</v>
      </c>
      <c r="M349" s="30">
        <v>1805</v>
      </c>
      <c r="N349" s="37"/>
      <c r="O349" s="36">
        <v>1197</v>
      </c>
      <c r="P349" s="31" t="s">
        <v>9</v>
      </c>
      <c r="Q349" s="27">
        <v>1.5071010860484544</v>
      </c>
      <c r="R349" s="26" t="s">
        <v>388</v>
      </c>
      <c r="S349" s="35">
        <v>464</v>
      </c>
      <c r="T349" s="29">
        <v>23000</v>
      </c>
      <c r="U349" s="33">
        <v>29160</v>
      </c>
      <c r="V349" s="32"/>
      <c r="W349" s="31" t="s">
        <v>9</v>
      </c>
      <c r="X349" s="27">
        <v>0.78871742112482857</v>
      </c>
      <c r="Y349" s="26" t="s">
        <v>13</v>
      </c>
      <c r="Z349" s="30">
        <v>2185</v>
      </c>
      <c r="AA349" s="29">
        <v>2628</v>
      </c>
      <c r="AB349" s="28" t="s">
        <v>9</v>
      </c>
      <c r="AC349" s="27">
        <v>0.83105022831050224</v>
      </c>
      <c r="AD349" s="26" t="s">
        <v>13</v>
      </c>
      <c r="AE349" s="25">
        <v>0.51300000000000001</v>
      </c>
      <c r="AF349" s="24">
        <v>1.026</v>
      </c>
      <c r="AG349" s="23">
        <v>9747</v>
      </c>
      <c r="AH349" s="24">
        <v>2.052</v>
      </c>
      <c r="AI349" s="23">
        <v>11799</v>
      </c>
      <c r="AJ349" s="20" t="s">
        <v>99</v>
      </c>
      <c r="AK349" s="20" t="s">
        <v>5</v>
      </c>
      <c r="AL349" s="23" t="s">
        <v>7</v>
      </c>
      <c r="AM349" s="23" t="s">
        <v>6</v>
      </c>
      <c r="AN349" s="23"/>
      <c r="AP349" s="22"/>
      <c r="AQ349" s="200">
        <v>19952.380952380954</v>
      </c>
      <c r="AR349" s="200">
        <v>1895.4761904761904</v>
      </c>
      <c r="AS349" s="176">
        <v>264</v>
      </c>
      <c r="AT349" s="217">
        <v>13320</v>
      </c>
      <c r="AU349" s="217">
        <v>1197</v>
      </c>
      <c r="AV349" s="214">
        <v>1.4979264979264981</v>
      </c>
      <c r="AW349" s="214">
        <v>1.5835222978080119</v>
      </c>
      <c r="AX349" s="218" t="s">
        <v>388</v>
      </c>
      <c r="AY349" s="218" t="s">
        <v>388</v>
      </c>
    </row>
    <row r="350" spans="1:51" s="20" customFormat="1" ht="17.149999999999999" customHeight="1" thickTop="1" thickBot="1" x14ac:dyDescent="0.4">
      <c r="A350" s="43">
        <v>1043</v>
      </c>
      <c r="B350" s="42"/>
      <c r="C350" s="41" t="s">
        <v>156</v>
      </c>
      <c r="D350" s="40" t="s">
        <v>155</v>
      </c>
      <c r="E350" s="39">
        <v>464</v>
      </c>
      <c r="F350" s="38">
        <v>13000</v>
      </c>
      <c r="G350" s="37" t="s">
        <v>9</v>
      </c>
      <c r="H350" s="36">
        <v>29160</v>
      </c>
      <c r="I350" s="32"/>
      <c r="J350" s="31" t="s">
        <v>9</v>
      </c>
      <c r="K350" s="27">
        <v>0.44578189300411525</v>
      </c>
      <c r="L350" s="26" t="s">
        <v>5</v>
      </c>
      <c r="M350" s="30">
        <v>1235</v>
      </c>
      <c r="N350" s="37"/>
      <c r="O350" s="36">
        <v>2628</v>
      </c>
      <c r="P350" s="31" t="s">
        <v>9</v>
      </c>
      <c r="Q350" s="27">
        <v>0.469558599695586</v>
      </c>
      <c r="R350" s="26" t="s">
        <v>13</v>
      </c>
      <c r="S350" s="35">
        <v>464</v>
      </c>
      <c r="T350" s="29">
        <v>39300</v>
      </c>
      <c r="U350" s="33">
        <v>29160</v>
      </c>
      <c r="V350" s="32"/>
      <c r="W350" s="31" t="s">
        <v>9</v>
      </c>
      <c r="X350" s="27">
        <v>1.3477023319615913</v>
      </c>
      <c r="Y350" s="26" t="s">
        <v>388</v>
      </c>
      <c r="Z350" s="30">
        <v>3734</v>
      </c>
      <c r="AA350" s="29">
        <v>2628</v>
      </c>
      <c r="AB350" s="28" t="s">
        <v>9</v>
      </c>
      <c r="AC350" s="27">
        <v>1.4204718417047184</v>
      </c>
      <c r="AD350" s="26" t="s">
        <v>388</v>
      </c>
      <c r="AE350" s="25">
        <v>1.129</v>
      </c>
      <c r="AF350" s="24">
        <v>4.516</v>
      </c>
      <c r="AG350" s="23">
        <v>14677</v>
      </c>
      <c r="AH350" s="24">
        <v>4.516</v>
      </c>
      <c r="AI350" s="23">
        <v>44369.7</v>
      </c>
      <c r="AJ350" s="20" t="s">
        <v>8</v>
      </c>
      <c r="AK350" s="20" t="s">
        <v>5</v>
      </c>
      <c r="AL350" s="23" t="s">
        <v>7</v>
      </c>
      <c r="AM350" s="23" t="s">
        <v>6</v>
      </c>
      <c r="AN350" s="23"/>
      <c r="AP350" s="22"/>
      <c r="AQ350" s="200">
        <v>19261.904761904763</v>
      </c>
      <c r="AR350" s="200">
        <v>1830</v>
      </c>
      <c r="AS350" s="176">
        <v>464</v>
      </c>
      <c r="AT350" s="217">
        <v>29160</v>
      </c>
      <c r="AU350" s="217">
        <v>2628</v>
      </c>
      <c r="AV350" s="214">
        <v>0.66055914821346928</v>
      </c>
      <c r="AW350" s="214">
        <v>0.69634703196347036</v>
      </c>
      <c r="AX350" s="218" t="s">
        <v>13</v>
      </c>
      <c r="AY350" s="218" t="s">
        <v>13</v>
      </c>
    </row>
    <row r="351" spans="1:51" s="20" customFormat="1" ht="17.149999999999999" customHeight="1" thickTop="1" thickBot="1" x14ac:dyDescent="0.4">
      <c r="A351" s="43">
        <v>623</v>
      </c>
      <c r="B351" s="42" t="s">
        <v>110</v>
      </c>
      <c r="C351" s="41" t="s">
        <v>154</v>
      </c>
      <c r="D351" s="40" t="s">
        <v>153</v>
      </c>
      <c r="E351" s="39">
        <v>264</v>
      </c>
      <c r="F351" s="38">
        <v>6300</v>
      </c>
      <c r="G351" s="37" t="s">
        <v>9</v>
      </c>
      <c r="H351" s="36">
        <v>13320</v>
      </c>
      <c r="I351" s="32"/>
      <c r="J351" s="31" t="s">
        <v>9</v>
      </c>
      <c r="K351" s="27">
        <v>0.47289789789789788</v>
      </c>
      <c r="L351" s="26" t="s">
        <v>5</v>
      </c>
      <c r="M351" s="30">
        <v>599</v>
      </c>
      <c r="N351" s="37"/>
      <c r="O351" s="36">
        <v>1197</v>
      </c>
      <c r="P351" s="31" t="s">
        <v>9</v>
      </c>
      <c r="Q351" s="27">
        <v>0.49958228905597324</v>
      </c>
      <c r="R351" s="26" t="s">
        <v>13</v>
      </c>
      <c r="S351" s="35">
        <v>264</v>
      </c>
      <c r="T351" s="29">
        <v>11600</v>
      </c>
      <c r="U351" s="33">
        <v>13320</v>
      </c>
      <c r="V351" s="32"/>
      <c r="W351" s="31" t="s">
        <v>9</v>
      </c>
      <c r="X351" s="27">
        <v>0.8707957957957958</v>
      </c>
      <c r="Y351" s="26" t="s">
        <v>13</v>
      </c>
      <c r="Z351" s="30">
        <v>1102</v>
      </c>
      <c r="AA351" s="29">
        <v>1197</v>
      </c>
      <c r="AB351" s="28" t="s">
        <v>9</v>
      </c>
      <c r="AC351" s="27">
        <v>0.91979949874686717</v>
      </c>
      <c r="AD351" s="26" t="s">
        <v>13</v>
      </c>
      <c r="AE351" s="25">
        <v>0.315</v>
      </c>
      <c r="AF351" s="24">
        <v>0.63</v>
      </c>
      <c r="AG351" s="23">
        <v>1984.5</v>
      </c>
      <c r="AH351" s="24">
        <v>0.63</v>
      </c>
      <c r="AI351" s="23">
        <v>3654</v>
      </c>
      <c r="AJ351" s="20" t="s">
        <v>8</v>
      </c>
      <c r="AK351" s="20" t="s">
        <v>5</v>
      </c>
      <c r="AL351" s="23" t="s">
        <v>7</v>
      </c>
      <c r="AM351" s="23" t="s">
        <v>6</v>
      </c>
      <c r="AN351" s="23"/>
      <c r="AP351" s="22"/>
      <c r="AQ351" s="200">
        <v>7561.9047619047615</v>
      </c>
      <c r="AR351" s="200">
        <v>718.76190476190482</v>
      </c>
      <c r="AS351" s="176">
        <v>264</v>
      </c>
      <c r="AT351" s="217">
        <v>13320</v>
      </c>
      <c r="AU351" s="217">
        <v>1197</v>
      </c>
      <c r="AV351" s="214">
        <v>0.56771056771056772</v>
      </c>
      <c r="AW351" s="214">
        <v>0.60046942753709676</v>
      </c>
      <c r="AX351" s="218" t="s">
        <v>13</v>
      </c>
      <c r="AY351" s="218" t="s">
        <v>13</v>
      </c>
    </row>
    <row r="352" spans="1:51" s="20" customFormat="1" ht="17.149999999999999" customHeight="1" thickTop="1" thickBot="1" x14ac:dyDescent="0.4">
      <c r="A352" s="43">
        <v>625</v>
      </c>
      <c r="B352" s="42" t="s">
        <v>110</v>
      </c>
      <c r="C352" s="41" t="s">
        <v>152</v>
      </c>
      <c r="D352" s="40" t="s">
        <v>73</v>
      </c>
      <c r="E352" s="39">
        <v>264</v>
      </c>
      <c r="F352" s="38">
        <v>17600</v>
      </c>
      <c r="G352" s="37" t="s">
        <v>9</v>
      </c>
      <c r="H352" s="36">
        <v>13320</v>
      </c>
      <c r="I352" s="32"/>
      <c r="J352" s="31" t="s">
        <v>9</v>
      </c>
      <c r="K352" s="27">
        <v>1.3212462462462462</v>
      </c>
      <c r="L352" s="26" t="s">
        <v>388</v>
      </c>
      <c r="M352" s="30">
        <v>1672</v>
      </c>
      <c r="N352" s="37"/>
      <c r="O352" s="36">
        <v>1197</v>
      </c>
      <c r="P352" s="31" t="s">
        <v>9</v>
      </c>
      <c r="Q352" s="27">
        <v>1.3959899749373434</v>
      </c>
      <c r="R352" s="26" t="s">
        <v>388</v>
      </c>
      <c r="S352" s="35">
        <v>464</v>
      </c>
      <c r="T352" s="29">
        <v>46100</v>
      </c>
      <c r="U352" s="33">
        <v>29160</v>
      </c>
      <c r="V352" s="32"/>
      <c r="W352" s="31" t="s">
        <v>9</v>
      </c>
      <c r="X352" s="27">
        <v>1.5808984910836763</v>
      </c>
      <c r="Y352" s="26" t="s">
        <v>388</v>
      </c>
      <c r="Z352" s="30">
        <v>4380</v>
      </c>
      <c r="AA352" s="29">
        <v>2628</v>
      </c>
      <c r="AB352" s="28" t="s">
        <v>9</v>
      </c>
      <c r="AC352" s="27">
        <v>1.6662861491628616</v>
      </c>
      <c r="AD352" s="26" t="s">
        <v>388</v>
      </c>
      <c r="AE352" s="25">
        <v>1.0129999999999999</v>
      </c>
      <c r="AF352" s="24">
        <v>2.0259999999999998</v>
      </c>
      <c r="AG352" s="23">
        <v>17828.8</v>
      </c>
      <c r="AH352" s="24">
        <v>4.0519999999999996</v>
      </c>
      <c r="AI352" s="23">
        <v>46699.299999999996</v>
      </c>
      <c r="AJ352" s="20" t="s">
        <v>88</v>
      </c>
      <c r="AK352" s="20" t="s">
        <v>5</v>
      </c>
      <c r="AL352" s="23" t="s">
        <v>7</v>
      </c>
      <c r="AM352" s="23" t="s">
        <v>6</v>
      </c>
      <c r="AN352" s="23"/>
      <c r="AP352" s="22"/>
      <c r="AQ352" s="200">
        <v>24385.714285714286</v>
      </c>
      <c r="AR352" s="200">
        <v>2316.7619047619046</v>
      </c>
      <c r="AS352" s="176">
        <v>264</v>
      </c>
      <c r="AT352" s="217">
        <v>13320</v>
      </c>
      <c r="AU352" s="217">
        <v>1197</v>
      </c>
      <c r="AV352" s="214">
        <v>1.8307593307593308</v>
      </c>
      <c r="AW352" s="214">
        <v>1.9354736046465368</v>
      </c>
      <c r="AX352" s="218" t="s">
        <v>388</v>
      </c>
      <c r="AY352" s="218" t="s">
        <v>388</v>
      </c>
    </row>
    <row r="353" spans="1:51" s="20" customFormat="1" ht="17.149999999999999" customHeight="1" thickTop="1" thickBot="1" x14ac:dyDescent="0.4">
      <c r="A353" s="43">
        <v>627</v>
      </c>
      <c r="B353" s="42" t="s">
        <v>110</v>
      </c>
      <c r="C353" s="41" t="s">
        <v>152</v>
      </c>
      <c r="D353" s="40" t="s">
        <v>72</v>
      </c>
      <c r="E353" s="39">
        <v>264</v>
      </c>
      <c r="F353" s="38">
        <v>7300</v>
      </c>
      <c r="G353" s="37" t="s">
        <v>9</v>
      </c>
      <c r="H353" s="36">
        <v>13320</v>
      </c>
      <c r="I353" s="32"/>
      <c r="J353" s="31" t="s">
        <v>9</v>
      </c>
      <c r="K353" s="27">
        <v>0.54797297297297298</v>
      </c>
      <c r="L353" s="26" t="s">
        <v>13</v>
      </c>
      <c r="M353" s="30">
        <v>694</v>
      </c>
      <c r="N353" s="37"/>
      <c r="O353" s="36">
        <v>1197</v>
      </c>
      <c r="P353" s="31" t="s">
        <v>9</v>
      </c>
      <c r="Q353" s="27">
        <v>0.57894736842105265</v>
      </c>
      <c r="R353" s="26" t="s">
        <v>13</v>
      </c>
      <c r="S353" s="35">
        <v>464</v>
      </c>
      <c r="T353" s="29">
        <v>18600</v>
      </c>
      <c r="U353" s="33">
        <v>29160</v>
      </c>
      <c r="V353" s="32"/>
      <c r="W353" s="31" t="s">
        <v>9</v>
      </c>
      <c r="X353" s="27">
        <v>0.6378257887517147</v>
      </c>
      <c r="Y353" s="26" t="s">
        <v>13</v>
      </c>
      <c r="Z353" s="30">
        <v>1767</v>
      </c>
      <c r="AA353" s="29">
        <v>2628</v>
      </c>
      <c r="AB353" s="28" t="s">
        <v>9</v>
      </c>
      <c r="AC353" s="27">
        <v>0.67199391171993916</v>
      </c>
      <c r="AD353" s="26" t="s">
        <v>13</v>
      </c>
      <c r="AE353" s="25">
        <v>1.0229999999999999</v>
      </c>
      <c r="AF353" s="24">
        <v>2.0459999999999998</v>
      </c>
      <c r="AG353" s="23">
        <v>7467.9</v>
      </c>
      <c r="AH353" s="24">
        <v>4.0919999999999996</v>
      </c>
      <c r="AI353" s="23">
        <v>19027.8</v>
      </c>
      <c r="AJ353" s="20" t="s">
        <v>88</v>
      </c>
      <c r="AK353" s="20" t="s">
        <v>5</v>
      </c>
      <c r="AL353" s="23" t="s">
        <v>7</v>
      </c>
      <c r="AM353" s="23" t="s">
        <v>6</v>
      </c>
      <c r="AN353" s="23"/>
      <c r="AP353" s="22"/>
      <c r="AQ353" s="200">
        <v>9990.4761904761908</v>
      </c>
      <c r="AR353" s="200">
        <v>949.47619047619048</v>
      </c>
      <c r="AS353" s="176">
        <v>264</v>
      </c>
      <c r="AT353" s="217">
        <v>13320</v>
      </c>
      <c r="AU353" s="217">
        <v>1197</v>
      </c>
      <c r="AV353" s="214">
        <v>0.75003575003575007</v>
      </c>
      <c r="AW353" s="214">
        <v>0.79321319170943227</v>
      </c>
      <c r="AX353" s="218" t="s">
        <v>13</v>
      </c>
      <c r="AY353" s="218" t="s">
        <v>13</v>
      </c>
    </row>
    <row r="354" spans="1:51" s="20" customFormat="1" ht="17.149999999999999" customHeight="1" thickTop="1" thickBot="1" x14ac:dyDescent="0.4">
      <c r="A354" s="43">
        <v>1053</v>
      </c>
      <c r="B354" s="42"/>
      <c r="C354" s="41" t="s">
        <v>152</v>
      </c>
      <c r="D354" s="40" t="s">
        <v>151</v>
      </c>
      <c r="E354" s="39">
        <v>264</v>
      </c>
      <c r="F354" s="38">
        <v>7300</v>
      </c>
      <c r="G354" s="37" t="s">
        <v>9</v>
      </c>
      <c r="H354" s="36">
        <v>13320</v>
      </c>
      <c r="I354" s="32"/>
      <c r="J354" s="31" t="s">
        <v>9</v>
      </c>
      <c r="K354" s="27">
        <v>0.54797297297297298</v>
      </c>
      <c r="L354" s="26" t="s">
        <v>13</v>
      </c>
      <c r="M354" s="30">
        <v>694</v>
      </c>
      <c r="N354" s="37"/>
      <c r="O354" s="36">
        <v>1197</v>
      </c>
      <c r="P354" s="31" t="s">
        <v>9</v>
      </c>
      <c r="Q354" s="27">
        <v>0.57894736842105265</v>
      </c>
      <c r="R354" s="26" t="s">
        <v>13</v>
      </c>
      <c r="S354" s="35">
        <v>264</v>
      </c>
      <c r="T354" s="29">
        <v>8600</v>
      </c>
      <c r="U354" s="33">
        <v>13320</v>
      </c>
      <c r="V354" s="32"/>
      <c r="W354" s="31" t="s">
        <v>9</v>
      </c>
      <c r="X354" s="27">
        <v>0.64557057057057055</v>
      </c>
      <c r="Y354" s="26" t="s">
        <v>13</v>
      </c>
      <c r="Z354" s="30">
        <v>817</v>
      </c>
      <c r="AA354" s="29">
        <v>1197</v>
      </c>
      <c r="AB354" s="28" t="s">
        <v>9</v>
      </c>
      <c r="AC354" s="27">
        <v>0.68170426065162903</v>
      </c>
      <c r="AD354" s="26" t="s">
        <v>13</v>
      </c>
      <c r="AE354" s="25">
        <v>0.72699999999999998</v>
      </c>
      <c r="AF354" s="24">
        <v>1.454</v>
      </c>
      <c r="AG354" s="23">
        <v>5307.0999999999995</v>
      </c>
      <c r="AH354" s="24">
        <v>1.454</v>
      </c>
      <c r="AI354" s="23">
        <v>6252.2</v>
      </c>
      <c r="AJ354" s="20" t="s">
        <v>88</v>
      </c>
      <c r="AK354" s="20" t="s">
        <v>5</v>
      </c>
      <c r="AL354" s="23" t="s">
        <v>7</v>
      </c>
      <c r="AM354" s="23" t="s">
        <v>6</v>
      </c>
      <c r="AN354" s="23"/>
      <c r="AP354" s="22"/>
      <c r="AQ354" s="200">
        <v>7609.5238095238092</v>
      </c>
      <c r="AR354" s="200">
        <v>723.28571428571433</v>
      </c>
      <c r="AS354" s="176">
        <v>264</v>
      </c>
      <c r="AT354" s="217">
        <v>13320</v>
      </c>
      <c r="AU354" s="217">
        <v>1197</v>
      </c>
      <c r="AV354" s="214">
        <v>0.57128557128557123</v>
      </c>
      <c r="AW354" s="214">
        <v>0.60424871703067196</v>
      </c>
      <c r="AX354" s="218" t="s">
        <v>13</v>
      </c>
      <c r="AY354" s="218" t="s">
        <v>13</v>
      </c>
    </row>
    <row r="355" spans="1:51" s="20" customFormat="1" ht="17.149999999999999" customHeight="1" thickTop="1" thickBot="1" x14ac:dyDescent="0.4">
      <c r="A355" s="43">
        <v>629</v>
      </c>
      <c r="B355" s="42" t="s">
        <v>110</v>
      </c>
      <c r="C355" s="41" t="s">
        <v>150</v>
      </c>
      <c r="D355" s="40" t="s">
        <v>30</v>
      </c>
      <c r="E355" s="39">
        <v>464</v>
      </c>
      <c r="F355" s="38">
        <v>7900</v>
      </c>
      <c r="G355" s="37" t="s">
        <v>9</v>
      </c>
      <c r="H355" s="36">
        <v>29160</v>
      </c>
      <c r="I355" s="32"/>
      <c r="J355" s="31" t="s">
        <v>9</v>
      </c>
      <c r="K355" s="27">
        <v>0.27088477366255143</v>
      </c>
      <c r="L355" s="26" t="s">
        <v>5</v>
      </c>
      <c r="M355" s="30">
        <v>751</v>
      </c>
      <c r="N355" s="37"/>
      <c r="O355" s="36">
        <v>2628</v>
      </c>
      <c r="P355" s="31" t="s">
        <v>9</v>
      </c>
      <c r="Q355" s="27">
        <v>0.28538812785388129</v>
      </c>
      <c r="R355" s="26" t="s">
        <v>5</v>
      </c>
      <c r="S355" s="35">
        <v>464</v>
      </c>
      <c r="T355" s="29">
        <v>28300</v>
      </c>
      <c r="U355" s="33">
        <v>29160</v>
      </c>
      <c r="V355" s="32"/>
      <c r="W355" s="31" t="s">
        <v>9</v>
      </c>
      <c r="X355" s="27">
        <v>0.97047325102880655</v>
      </c>
      <c r="Y355" s="26" t="s">
        <v>13</v>
      </c>
      <c r="Z355" s="30">
        <v>2689</v>
      </c>
      <c r="AA355" s="29">
        <v>2628</v>
      </c>
      <c r="AB355" s="28" t="s">
        <v>9</v>
      </c>
      <c r="AC355" s="27">
        <v>1.0228310502283104</v>
      </c>
      <c r="AD355" s="26" t="s">
        <v>131</v>
      </c>
      <c r="AE355" s="25">
        <v>1.026</v>
      </c>
      <c r="AF355" s="24">
        <v>4.1040000000000001</v>
      </c>
      <c r="AG355" s="23">
        <v>8105.4000000000005</v>
      </c>
      <c r="AH355" s="24">
        <v>4.1040000000000001</v>
      </c>
      <c r="AI355" s="23">
        <v>29035.8</v>
      </c>
      <c r="AJ355" s="20" t="s">
        <v>8</v>
      </c>
      <c r="AK355" s="20" t="s">
        <v>5</v>
      </c>
      <c r="AL355" s="23" t="s">
        <v>7</v>
      </c>
      <c r="AM355" s="23" t="s">
        <v>6</v>
      </c>
      <c r="AN355" s="23"/>
      <c r="AP355" s="22"/>
      <c r="AQ355" s="200">
        <v>12757.142857142857</v>
      </c>
      <c r="AR355" s="200">
        <v>1212.4285714285716</v>
      </c>
      <c r="AS355" s="176">
        <v>464</v>
      </c>
      <c r="AT355" s="217">
        <v>29160</v>
      </c>
      <c r="AU355" s="217">
        <v>2628</v>
      </c>
      <c r="AV355" s="214">
        <v>0.43748775230256709</v>
      </c>
      <c r="AW355" s="214">
        <v>0.46135029354207441</v>
      </c>
      <c r="AX355" s="218" t="s">
        <v>5</v>
      </c>
      <c r="AY355" s="218" t="s">
        <v>13</v>
      </c>
    </row>
    <row r="356" spans="1:51" s="20" customFormat="1" ht="17.149999999999999" customHeight="1" thickTop="1" thickBot="1" x14ac:dyDescent="0.4">
      <c r="A356" s="43">
        <v>631</v>
      </c>
      <c r="B356" s="42" t="s">
        <v>110</v>
      </c>
      <c r="C356" s="41" t="s">
        <v>149</v>
      </c>
      <c r="D356" s="40" t="s">
        <v>25</v>
      </c>
      <c r="E356" s="39">
        <v>364</v>
      </c>
      <c r="F356" s="38">
        <v>15200</v>
      </c>
      <c r="G356" s="37" t="s">
        <v>9</v>
      </c>
      <c r="H356" s="36">
        <v>13986</v>
      </c>
      <c r="I356" s="32"/>
      <c r="J356" s="31" t="s">
        <v>9</v>
      </c>
      <c r="K356" s="27">
        <v>1.0867295867295867</v>
      </c>
      <c r="L356" s="26" t="s">
        <v>388</v>
      </c>
      <c r="M356" s="30">
        <v>1444</v>
      </c>
      <c r="N356" s="37"/>
      <c r="O356" s="36">
        <v>1256.8500000000001</v>
      </c>
      <c r="P356" s="31" t="s">
        <v>9</v>
      </c>
      <c r="Q356" s="27">
        <v>1.1481083661534788</v>
      </c>
      <c r="R356" s="26" t="s">
        <v>388</v>
      </c>
      <c r="S356" s="35">
        <v>364</v>
      </c>
      <c r="T356" s="29">
        <v>16200</v>
      </c>
      <c r="U356" s="33">
        <v>13986</v>
      </c>
      <c r="V356" s="32"/>
      <c r="W356" s="31" t="s">
        <v>9</v>
      </c>
      <c r="X356" s="27">
        <v>1.1582296582296583</v>
      </c>
      <c r="Y356" s="26" t="s">
        <v>388</v>
      </c>
      <c r="Z356" s="30">
        <v>1539</v>
      </c>
      <c r="AA356" s="29">
        <v>1256.8500000000001</v>
      </c>
      <c r="AB356" s="28" t="s">
        <v>9</v>
      </c>
      <c r="AC356" s="27">
        <v>1.223694156024983</v>
      </c>
      <c r="AD356" s="26" t="s">
        <v>388</v>
      </c>
      <c r="AE356" s="25">
        <v>1.024</v>
      </c>
      <c r="AF356" s="24">
        <v>3.0720000000000001</v>
      </c>
      <c r="AG356" s="23">
        <v>15564.800000000001</v>
      </c>
      <c r="AH356" s="24">
        <v>3.0720000000000001</v>
      </c>
      <c r="AI356" s="23">
        <v>16588.8</v>
      </c>
      <c r="AJ356" s="20" t="s">
        <v>88</v>
      </c>
      <c r="AK356" s="20" t="s">
        <v>5</v>
      </c>
      <c r="AL356" s="23" t="s">
        <v>7</v>
      </c>
      <c r="AM356" s="23" t="s">
        <v>6</v>
      </c>
      <c r="AN356" s="23"/>
      <c r="AP356" s="22"/>
      <c r="AQ356" s="200">
        <v>15438.095238095239</v>
      </c>
      <c r="AR356" s="200">
        <v>1466.6190476190477</v>
      </c>
      <c r="AS356" s="176">
        <v>364</v>
      </c>
      <c r="AT356" s="217">
        <v>13986</v>
      </c>
      <c r="AU356" s="217">
        <v>1256.8500000000001</v>
      </c>
      <c r="AV356" s="214">
        <v>1.103824913348723</v>
      </c>
      <c r="AW356" s="214">
        <v>1.1669006226829355</v>
      </c>
      <c r="AX356" s="218" t="s">
        <v>388</v>
      </c>
      <c r="AY356" s="218" t="s">
        <v>388</v>
      </c>
    </row>
    <row r="357" spans="1:51" s="20" customFormat="1" ht="17.149999999999999" customHeight="1" thickTop="1" thickBot="1" x14ac:dyDescent="0.4">
      <c r="A357" s="43">
        <v>633</v>
      </c>
      <c r="B357" s="42" t="s">
        <v>110</v>
      </c>
      <c r="C357" s="41" t="s">
        <v>148</v>
      </c>
      <c r="D357" s="40" t="s">
        <v>137</v>
      </c>
      <c r="E357" s="39">
        <v>264</v>
      </c>
      <c r="F357" s="38">
        <v>15200</v>
      </c>
      <c r="G357" s="37" t="s">
        <v>9</v>
      </c>
      <c r="H357" s="36">
        <v>13320</v>
      </c>
      <c r="I357" s="32"/>
      <c r="J357" s="31" t="s">
        <v>9</v>
      </c>
      <c r="K357" s="27">
        <v>1.1410660660660661</v>
      </c>
      <c r="L357" s="26" t="s">
        <v>388</v>
      </c>
      <c r="M357" s="30">
        <v>1444</v>
      </c>
      <c r="N357" s="37"/>
      <c r="O357" s="36">
        <v>1197</v>
      </c>
      <c r="P357" s="31" t="s">
        <v>9</v>
      </c>
      <c r="Q357" s="27">
        <v>1.205513784461153</v>
      </c>
      <c r="R357" s="26" t="s">
        <v>388</v>
      </c>
      <c r="S357" s="35">
        <v>264</v>
      </c>
      <c r="T357" s="29">
        <v>18900</v>
      </c>
      <c r="U357" s="33">
        <v>13320</v>
      </c>
      <c r="V357" s="32"/>
      <c r="W357" s="31" t="s">
        <v>9</v>
      </c>
      <c r="X357" s="27">
        <v>1.4188438438438438</v>
      </c>
      <c r="Y357" s="26" t="s">
        <v>388</v>
      </c>
      <c r="Z357" s="30">
        <v>1796</v>
      </c>
      <c r="AA357" s="29">
        <v>1197</v>
      </c>
      <c r="AB357" s="28" t="s">
        <v>9</v>
      </c>
      <c r="AC357" s="27">
        <v>1.4995822890559733</v>
      </c>
      <c r="AD357" s="26" t="s">
        <v>388</v>
      </c>
      <c r="AE357" s="25">
        <v>0.98599999999999999</v>
      </c>
      <c r="AF357" s="24">
        <v>1.972</v>
      </c>
      <c r="AG357" s="23">
        <v>14987.199999999999</v>
      </c>
      <c r="AH357" s="24">
        <v>1.972</v>
      </c>
      <c r="AI357" s="23">
        <v>18635.400000000001</v>
      </c>
      <c r="AJ357" s="20" t="s">
        <v>88</v>
      </c>
      <c r="AK357" s="20" t="s">
        <v>5</v>
      </c>
      <c r="AL357" s="23" t="s">
        <v>7</v>
      </c>
      <c r="AM357" s="23" t="s">
        <v>6</v>
      </c>
      <c r="AN357" s="23"/>
      <c r="AP357" s="22"/>
      <c r="AQ357" s="200">
        <v>16080.952380952382</v>
      </c>
      <c r="AR357" s="200">
        <v>1527.8095238095239</v>
      </c>
      <c r="AS357" s="176">
        <v>264</v>
      </c>
      <c r="AT357" s="217">
        <v>13320</v>
      </c>
      <c r="AU357" s="217">
        <v>1197</v>
      </c>
      <c r="AV357" s="214">
        <v>1.2072787072787072</v>
      </c>
      <c r="AW357" s="214">
        <v>1.2763655169670207</v>
      </c>
      <c r="AX357" s="218" t="s">
        <v>388</v>
      </c>
      <c r="AY357" s="218" t="s">
        <v>388</v>
      </c>
    </row>
    <row r="358" spans="1:51" s="20" customFormat="1" ht="17.149999999999999" customHeight="1" thickTop="1" thickBot="1" x14ac:dyDescent="0.4">
      <c r="A358" s="43">
        <v>635</v>
      </c>
      <c r="B358" s="42" t="s">
        <v>110</v>
      </c>
      <c r="C358" s="41" t="s">
        <v>148</v>
      </c>
      <c r="D358" s="40" t="s">
        <v>24</v>
      </c>
      <c r="E358" s="39">
        <v>264</v>
      </c>
      <c r="F358" s="38">
        <v>17800</v>
      </c>
      <c r="G358" s="37" t="s">
        <v>9</v>
      </c>
      <c r="H358" s="36">
        <v>13320</v>
      </c>
      <c r="I358" s="32"/>
      <c r="J358" s="31" t="s">
        <v>9</v>
      </c>
      <c r="K358" s="27">
        <v>1.3362612612612612</v>
      </c>
      <c r="L358" s="26" t="s">
        <v>388</v>
      </c>
      <c r="M358" s="30">
        <v>1691</v>
      </c>
      <c r="N358" s="37"/>
      <c r="O358" s="36">
        <v>1197</v>
      </c>
      <c r="P358" s="31" t="s">
        <v>9</v>
      </c>
      <c r="Q358" s="27">
        <v>1.4118629908103593</v>
      </c>
      <c r="R358" s="26" t="s">
        <v>388</v>
      </c>
      <c r="S358" s="35">
        <v>464</v>
      </c>
      <c r="T358" s="29">
        <v>34100</v>
      </c>
      <c r="U358" s="33">
        <v>29160</v>
      </c>
      <c r="V358" s="32"/>
      <c r="W358" s="31" t="s">
        <v>9</v>
      </c>
      <c r="X358" s="27">
        <v>1.1693758573388202</v>
      </c>
      <c r="Y358" s="26" t="s">
        <v>388</v>
      </c>
      <c r="Z358" s="30">
        <v>3240</v>
      </c>
      <c r="AA358" s="29">
        <v>2628</v>
      </c>
      <c r="AB358" s="28" t="s">
        <v>9</v>
      </c>
      <c r="AC358" s="27">
        <v>1.232496194824962</v>
      </c>
      <c r="AD358" s="26" t="s">
        <v>388</v>
      </c>
      <c r="AE358" s="25">
        <v>1.554</v>
      </c>
      <c r="AF358" s="24">
        <v>3.1080000000000001</v>
      </c>
      <c r="AG358" s="23">
        <v>27661.200000000001</v>
      </c>
      <c r="AH358" s="24">
        <v>6.2160000000000002</v>
      </c>
      <c r="AI358" s="23">
        <v>52991.4</v>
      </c>
      <c r="AJ358" s="20" t="s">
        <v>88</v>
      </c>
      <c r="AK358" s="20" t="s">
        <v>5</v>
      </c>
      <c r="AL358" s="23" t="s">
        <v>7</v>
      </c>
      <c r="AM358" s="23" t="s">
        <v>6</v>
      </c>
      <c r="AN358" s="23"/>
      <c r="AP358" s="22"/>
      <c r="AQ358" s="200">
        <v>21680.952380952382</v>
      </c>
      <c r="AR358" s="200">
        <v>2059.8095238095239</v>
      </c>
      <c r="AS358" s="176">
        <v>264</v>
      </c>
      <c r="AT358" s="217">
        <v>13320</v>
      </c>
      <c r="AU358" s="217">
        <v>1197</v>
      </c>
      <c r="AV358" s="214">
        <v>1.6276991276991277</v>
      </c>
      <c r="AW358" s="214">
        <v>1.7208099614114651</v>
      </c>
      <c r="AX358" s="218" t="s">
        <v>388</v>
      </c>
      <c r="AY358" s="218" t="s">
        <v>388</v>
      </c>
    </row>
    <row r="359" spans="1:51" s="20" customFormat="1" ht="17.149999999999999" customHeight="1" thickTop="1" thickBot="1" x14ac:dyDescent="0.4">
      <c r="A359" s="43">
        <v>1089</v>
      </c>
      <c r="B359" s="42"/>
      <c r="C359" s="41" t="s">
        <v>148</v>
      </c>
      <c r="D359" s="40" t="s">
        <v>22</v>
      </c>
      <c r="E359" s="39">
        <v>264</v>
      </c>
      <c r="F359" s="38">
        <v>3900</v>
      </c>
      <c r="G359" s="37" t="s">
        <v>9</v>
      </c>
      <c r="H359" s="36">
        <v>13320</v>
      </c>
      <c r="I359" s="32"/>
      <c r="J359" s="31" t="s">
        <v>9</v>
      </c>
      <c r="K359" s="27">
        <v>0.29271771771771771</v>
      </c>
      <c r="L359" s="26" t="s">
        <v>5</v>
      </c>
      <c r="M359" s="30">
        <v>371</v>
      </c>
      <c r="N359" s="37"/>
      <c r="O359" s="36">
        <v>1197</v>
      </c>
      <c r="P359" s="31" t="s">
        <v>9</v>
      </c>
      <c r="Q359" s="27">
        <v>0.30910609857978277</v>
      </c>
      <c r="R359" s="26" t="s">
        <v>5</v>
      </c>
      <c r="S359" s="35">
        <v>264</v>
      </c>
      <c r="T359" s="34">
        <v>10700</v>
      </c>
      <c r="U359" s="33">
        <v>13320</v>
      </c>
      <c r="V359" s="32"/>
      <c r="W359" s="31" t="s">
        <v>9</v>
      </c>
      <c r="X359" s="27">
        <v>0.80322822822822826</v>
      </c>
      <c r="Y359" s="26" t="s">
        <v>13</v>
      </c>
      <c r="Z359" s="30">
        <v>1017</v>
      </c>
      <c r="AA359" s="29">
        <v>1197</v>
      </c>
      <c r="AB359" s="28" t="s">
        <v>9</v>
      </c>
      <c r="AC359" s="27">
        <v>0.84878863826232243</v>
      </c>
      <c r="AD359" s="26" t="s">
        <v>13</v>
      </c>
      <c r="AE359" s="25">
        <v>0.5413</v>
      </c>
      <c r="AF359" s="24">
        <v>1.0826</v>
      </c>
      <c r="AG359" s="23">
        <v>2111.0700000000002</v>
      </c>
      <c r="AH359" s="24">
        <v>1.0826</v>
      </c>
      <c r="AI359" s="23">
        <v>5791.91</v>
      </c>
      <c r="AJ359" s="20" t="s">
        <v>88</v>
      </c>
      <c r="AK359" s="20" t="s">
        <v>133</v>
      </c>
      <c r="AL359" s="23" t="s">
        <v>9</v>
      </c>
      <c r="AM359" s="23" t="s">
        <v>6</v>
      </c>
      <c r="AN359" s="23"/>
      <c r="AP359" s="22"/>
      <c r="AQ359" s="200">
        <v>5519.0476190476193</v>
      </c>
      <c r="AR359" s="200">
        <v>524.80952380952385</v>
      </c>
      <c r="AS359" s="176">
        <v>264</v>
      </c>
      <c r="AT359" s="217">
        <v>13320</v>
      </c>
      <c r="AU359" s="217">
        <v>1197</v>
      </c>
      <c r="AV359" s="214">
        <v>0.41434291434291437</v>
      </c>
      <c r="AW359" s="214">
        <v>0.43843736324939336</v>
      </c>
      <c r="AX359" s="218" t="s">
        <v>5</v>
      </c>
      <c r="AY359" s="218" t="s">
        <v>5</v>
      </c>
    </row>
    <row r="360" spans="1:51" s="20" customFormat="1" ht="17.149999999999999" customHeight="1" thickTop="1" thickBot="1" x14ac:dyDescent="0.4">
      <c r="A360" s="43">
        <v>637</v>
      </c>
      <c r="B360" s="42" t="s">
        <v>110</v>
      </c>
      <c r="C360" s="41" t="s">
        <v>147</v>
      </c>
      <c r="D360" s="40" t="s">
        <v>115</v>
      </c>
      <c r="E360" s="39">
        <v>264</v>
      </c>
      <c r="F360" s="38">
        <v>7900</v>
      </c>
      <c r="G360" s="37" t="s">
        <v>9</v>
      </c>
      <c r="H360" s="36">
        <v>13320</v>
      </c>
      <c r="I360" s="32"/>
      <c r="J360" s="31" t="s">
        <v>9</v>
      </c>
      <c r="K360" s="27">
        <v>0.59301801801801801</v>
      </c>
      <c r="L360" s="26" t="s">
        <v>13</v>
      </c>
      <c r="M360" s="30">
        <v>751</v>
      </c>
      <c r="N360" s="37"/>
      <c r="O360" s="36">
        <v>1197</v>
      </c>
      <c r="P360" s="31" t="s">
        <v>9</v>
      </c>
      <c r="Q360" s="27">
        <v>0.62656641604010022</v>
      </c>
      <c r="R360" s="26" t="s">
        <v>13</v>
      </c>
      <c r="S360" s="35">
        <v>264</v>
      </c>
      <c r="T360" s="34">
        <v>12400</v>
      </c>
      <c r="U360" s="33">
        <v>13320</v>
      </c>
      <c r="V360" s="32"/>
      <c r="W360" s="31" t="s">
        <v>9</v>
      </c>
      <c r="X360" s="27">
        <v>0.93085585585585584</v>
      </c>
      <c r="Y360" s="26" t="s">
        <v>13</v>
      </c>
      <c r="Z360" s="30">
        <v>1178</v>
      </c>
      <c r="AA360" s="29">
        <v>1197</v>
      </c>
      <c r="AB360" s="28" t="s">
        <v>9</v>
      </c>
      <c r="AC360" s="27">
        <v>0.98329156223893066</v>
      </c>
      <c r="AD360" s="26" t="s">
        <v>13</v>
      </c>
      <c r="AE360" s="25">
        <v>0.496</v>
      </c>
      <c r="AF360" s="24">
        <v>0.99199999999999999</v>
      </c>
      <c r="AG360" s="23">
        <v>3918.4</v>
      </c>
      <c r="AH360" s="24">
        <v>0.99199999999999999</v>
      </c>
      <c r="AI360" s="23">
        <v>6150.4</v>
      </c>
      <c r="AJ360" s="20" t="s">
        <v>8</v>
      </c>
      <c r="AK360" s="20" t="s">
        <v>5</v>
      </c>
      <c r="AL360" s="23" t="s">
        <v>9</v>
      </c>
      <c r="AM360" s="23" t="s">
        <v>6</v>
      </c>
      <c r="AN360" s="23"/>
      <c r="AP360" s="22"/>
      <c r="AQ360" s="200">
        <v>8971.4285714285706</v>
      </c>
      <c r="AR360" s="200">
        <v>852.66666666666663</v>
      </c>
      <c r="AS360" s="176">
        <v>264</v>
      </c>
      <c r="AT360" s="217">
        <v>13320</v>
      </c>
      <c r="AU360" s="217">
        <v>1197</v>
      </c>
      <c r="AV360" s="214">
        <v>0.67353067353067342</v>
      </c>
      <c r="AW360" s="214">
        <v>0.71233639654692282</v>
      </c>
      <c r="AX360" s="218" t="s">
        <v>13</v>
      </c>
      <c r="AY360" s="218" t="s">
        <v>13</v>
      </c>
    </row>
    <row r="361" spans="1:51" s="20" customFormat="1" ht="17.149999999999999" customHeight="1" thickTop="1" thickBot="1" x14ac:dyDescent="0.4">
      <c r="A361" s="43">
        <v>639</v>
      </c>
      <c r="B361" s="42" t="s">
        <v>110</v>
      </c>
      <c r="C361" s="41" t="s">
        <v>146</v>
      </c>
      <c r="D361" s="40" t="s">
        <v>20</v>
      </c>
      <c r="E361" s="39">
        <v>422</v>
      </c>
      <c r="F361" s="38">
        <v>17600</v>
      </c>
      <c r="G361" s="37" t="s">
        <v>9</v>
      </c>
      <c r="H361" s="36">
        <v>39800</v>
      </c>
      <c r="I361" s="32"/>
      <c r="J361" s="31" t="s">
        <v>9</v>
      </c>
      <c r="K361" s="27">
        <v>0.44218592964824122</v>
      </c>
      <c r="L361" s="26" t="s">
        <v>5</v>
      </c>
      <c r="M361" s="30">
        <v>1672</v>
      </c>
      <c r="N361" s="37"/>
      <c r="O361" s="36">
        <v>3580</v>
      </c>
      <c r="P361" s="31" t="s">
        <v>9</v>
      </c>
      <c r="Q361" s="27">
        <v>0.46675977653631284</v>
      </c>
      <c r="R361" s="26" t="s">
        <v>5</v>
      </c>
      <c r="S361" s="39">
        <v>422</v>
      </c>
      <c r="T361" s="29">
        <v>21000</v>
      </c>
      <c r="U361" s="33">
        <v>39800</v>
      </c>
      <c r="V361" s="32"/>
      <c r="W361" s="31" t="s">
        <v>9</v>
      </c>
      <c r="X361" s="27">
        <v>0.52761306532663321</v>
      </c>
      <c r="Y361" s="26" t="s">
        <v>5</v>
      </c>
      <c r="Z361" s="30">
        <v>1995</v>
      </c>
      <c r="AA361" s="29">
        <v>3580</v>
      </c>
      <c r="AB361" s="28" t="s">
        <v>9</v>
      </c>
      <c r="AC361" s="27">
        <v>0.55698324022346368</v>
      </c>
      <c r="AD361" s="26" t="s">
        <v>5</v>
      </c>
      <c r="AE361" s="25">
        <v>0.96399999999999997</v>
      </c>
      <c r="AF361" s="24">
        <v>3.8559999999999999</v>
      </c>
      <c r="AG361" s="23">
        <v>16966.399999999998</v>
      </c>
      <c r="AH361" s="24">
        <v>3.8559999999999999</v>
      </c>
      <c r="AI361" s="23">
        <v>20244</v>
      </c>
      <c r="AJ361" s="20" t="s">
        <v>14</v>
      </c>
      <c r="AK361" s="20" t="s">
        <v>5</v>
      </c>
      <c r="AL361" s="23" t="s">
        <v>9</v>
      </c>
      <c r="AM361" s="23" t="s">
        <v>6</v>
      </c>
      <c r="AN361" s="23"/>
      <c r="AP361" s="22"/>
      <c r="AQ361" s="200">
        <v>18409.523809523809</v>
      </c>
      <c r="AR361" s="200">
        <v>1748.9047619047619</v>
      </c>
      <c r="AS361" s="176">
        <v>422</v>
      </c>
      <c r="AT361" s="217">
        <v>39800</v>
      </c>
      <c r="AU361" s="217">
        <v>3580</v>
      </c>
      <c r="AV361" s="214">
        <v>0.46255084948552283</v>
      </c>
      <c r="AW361" s="214">
        <v>0.48852088321362064</v>
      </c>
      <c r="AX361" s="218" t="s">
        <v>5</v>
      </c>
      <c r="AY361" s="218" t="s">
        <v>5</v>
      </c>
    </row>
    <row r="362" spans="1:51" s="20" customFormat="1" ht="17.149999999999999" customHeight="1" thickTop="1" thickBot="1" x14ac:dyDescent="0.4">
      <c r="A362" s="43">
        <v>641</v>
      </c>
      <c r="B362" s="42" t="s">
        <v>110</v>
      </c>
      <c r="C362" s="41" t="s">
        <v>144</v>
      </c>
      <c r="D362" s="40" t="s">
        <v>145</v>
      </c>
      <c r="E362" s="39">
        <v>264</v>
      </c>
      <c r="F362" s="38">
        <v>9300</v>
      </c>
      <c r="G362" s="37" t="s">
        <v>9</v>
      </c>
      <c r="H362" s="36">
        <v>13320</v>
      </c>
      <c r="I362" s="32"/>
      <c r="J362" s="31" t="s">
        <v>9</v>
      </c>
      <c r="K362" s="27">
        <v>0.69812312312312308</v>
      </c>
      <c r="L362" s="26" t="s">
        <v>13</v>
      </c>
      <c r="M362" s="30">
        <v>884</v>
      </c>
      <c r="N362" s="37"/>
      <c r="O362" s="36">
        <v>1197</v>
      </c>
      <c r="P362" s="31" t="s">
        <v>9</v>
      </c>
      <c r="Q362" s="27">
        <v>0.73767752715121138</v>
      </c>
      <c r="R362" s="26" t="s">
        <v>13</v>
      </c>
      <c r="S362" s="35">
        <v>474</v>
      </c>
      <c r="T362" s="29">
        <v>16900</v>
      </c>
      <c r="U362" s="33">
        <v>35820</v>
      </c>
      <c r="V362" s="32"/>
      <c r="W362" s="31" t="s">
        <v>9</v>
      </c>
      <c r="X362" s="27">
        <v>0.47177554438860969</v>
      </c>
      <c r="Y362" s="26" t="s">
        <v>5</v>
      </c>
      <c r="Z362" s="30">
        <v>1606</v>
      </c>
      <c r="AA362" s="29">
        <v>3222</v>
      </c>
      <c r="AB362" s="28" t="s">
        <v>9</v>
      </c>
      <c r="AC362" s="27">
        <v>0.49813780260707635</v>
      </c>
      <c r="AD362" s="26" t="s">
        <v>5</v>
      </c>
      <c r="AE362" s="25">
        <v>1.012</v>
      </c>
      <c r="AF362" s="24">
        <v>2.024</v>
      </c>
      <c r="AG362" s="23">
        <v>9411.6</v>
      </c>
      <c r="AH362" s="24">
        <v>4.048</v>
      </c>
      <c r="AI362" s="23">
        <v>17102.8</v>
      </c>
      <c r="AJ362" s="20" t="s">
        <v>8</v>
      </c>
      <c r="AK362" s="20" t="s">
        <v>5</v>
      </c>
      <c r="AL362" s="23" t="s">
        <v>9</v>
      </c>
      <c r="AM362" s="23" t="s">
        <v>6</v>
      </c>
      <c r="AN362" s="23"/>
      <c r="AP362" s="22"/>
      <c r="AQ362" s="200">
        <v>11109.523809523809</v>
      </c>
      <c r="AR362" s="200">
        <v>1055.9047619047619</v>
      </c>
      <c r="AS362" s="176">
        <v>264</v>
      </c>
      <c r="AT362" s="217">
        <v>13320</v>
      </c>
      <c r="AU362" s="217">
        <v>1197</v>
      </c>
      <c r="AV362" s="214">
        <v>0.83404833404833401</v>
      </c>
      <c r="AW362" s="214">
        <v>0.88212594979512271</v>
      </c>
      <c r="AX362" s="218" t="s">
        <v>13</v>
      </c>
      <c r="AY362" s="218" t="s">
        <v>13</v>
      </c>
    </row>
    <row r="363" spans="1:51" s="20" customFormat="1" ht="17.149999999999999" customHeight="1" thickTop="1" thickBot="1" x14ac:dyDescent="0.4">
      <c r="A363" s="43">
        <v>643</v>
      </c>
      <c r="B363" s="42" t="s">
        <v>110</v>
      </c>
      <c r="C363" s="41" t="s">
        <v>144</v>
      </c>
      <c r="D363" s="40" t="s">
        <v>61</v>
      </c>
      <c r="E363" s="39">
        <v>464</v>
      </c>
      <c r="F363" s="38">
        <v>8900</v>
      </c>
      <c r="G363" s="37" t="s">
        <v>9</v>
      </c>
      <c r="H363" s="36">
        <v>29160</v>
      </c>
      <c r="I363" s="32"/>
      <c r="J363" s="31" t="s">
        <v>9</v>
      </c>
      <c r="K363" s="27">
        <v>0.30517832647462279</v>
      </c>
      <c r="L363" s="26" t="s">
        <v>5</v>
      </c>
      <c r="M363" s="30">
        <v>846</v>
      </c>
      <c r="N363" s="37"/>
      <c r="O363" s="36">
        <v>2628</v>
      </c>
      <c r="P363" s="31" t="s">
        <v>9</v>
      </c>
      <c r="Q363" s="27">
        <v>0.3215372907153729</v>
      </c>
      <c r="R363" s="26" t="s">
        <v>5</v>
      </c>
      <c r="S363" s="35">
        <v>464</v>
      </c>
      <c r="T363" s="29">
        <v>10500</v>
      </c>
      <c r="U363" s="33">
        <v>29160</v>
      </c>
      <c r="V363" s="32"/>
      <c r="W363" s="31" t="s">
        <v>9</v>
      </c>
      <c r="X363" s="27">
        <v>0.36004801097393691</v>
      </c>
      <c r="Y363" s="26" t="s">
        <v>5</v>
      </c>
      <c r="Z363" s="30">
        <v>998</v>
      </c>
      <c r="AA363" s="29">
        <v>2628</v>
      </c>
      <c r="AB363" s="28" t="s">
        <v>9</v>
      </c>
      <c r="AC363" s="27">
        <v>0.37937595129375951</v>
      </c>
      <c r="AD363" s="26" t="s">
        <v>5</v>
      </c>
      <c r="AE363" s="25">
        <v>1.0660000000000001</v>
      </c>
      <c r="AF363" s="24">
        <v>4.2640000000000002</v>
      </c>
      <c r="AG363" s="23">
        <v>9487.4</v>
      </c>
      <c r="AH363" s="24">
        <v>4.2640000000000002</v>
      </c>
      <c r="AI363" s="23">
        <v>11193</v>
      </c>
      <c r="AJ363" s="20" t="s">
        <v>88</v>
      </c>
      <c r="AK363" s="20" t="s">
        <v>5</v>
      </c>
      <c r="AL363" s="23" t="s">
        <v>9</v>
      </c>
      <c r="AM363" s="23" t="s">
        <v>6</v>
      </c>
      <c r="AN363" s="23"/>
      <c r="AP363" s="22"/>
      <c r="AQ363" s="200">
        <v>9280.9523809523816</v>
      </c>
      <c r="AR363" s="200">
        <v>882.19047619047615</v>
      </c>
      <c r="AS363" s="176">
        <v>464</v>
      </c>
      <c r="AT363" s="217">
        <v>29160</v>
      </c>
      <c r="AU363" s="217">
        <v>2628</v>
      </c>
      <c r="AV363" s="214">
        <v>0.31827683062250967</v>
      </c>
      <c r="AW363" s="214">
        <v>0.33568891788069871</v>
      </c>
      <c r="AX363" s="218" t="s">
        <v>5</v>
      </c>
      <c r="AY363" s="218" t="s">
        <v>5</v>
      </c>
    </row>
    <row r="364" spans="1:51" s="20" customFormat="1" ht="16.5" customHeight="1" thickTop="1" thickBot="1" x14ac:dyDescent="0.4">
      <c r="A364" s="43">
        <v>647</v>
      </c>
      <c r="B364" s="42" t="s">
        <v>12</v>
      </c>
      <c r="C364" s="41" t="s">
        <v>143</v>
      </c>
      <c r="D364" s="40" t="s">
        <v>25</v>
      </c>
      <c r="E364" s="39">
        <v>264</v>
      </c>
      <c r="F364" s="38">
        <v>10800</v>
      </c>
      <c r="G364" s="37" t="s">
        <v>9</v>
      </c>
      <c r="H364" s="36">
        <v>13320</v>
      </c>
      <c r="I364" s="32"/>
      <c r="J364" s="31" t="s">
        <v>9</v>
      </c>
      <c r="K364" s="27">
        <v>0.81073573573573576</v>
      </c>
      <c r="L364" s="26" t="s">
        <v>13</v>
      </c>
      <c r="M364" s="30">
        <v>1026</v>
      </c>
      <c r="N364" s="37"/>
      <c r="O364" s="36">
        <v>1197</v>
      </c>
      <c r="P364" s="31" t="s">
        <v>9</v>
      </c>
      <c r="Q364" s="27">
        <v>0.85630743525480368</v>
      </c>
      <c r="R364" s="26" t="s">
        <v>13</v>
      </c>
      <c r="S364" s="35">
        <v>264</v>
      </c>
      <c r="T364" s="29">
        <v>12300</v>
      </c>
      <c r="U364" s="33">
        <v>13320</v>
      </c>
      <c r="V364" s="32"/>
      <c r="W364" s="31" t="s">
        <v>9</v>
      </c>
      <c r="X364" s="27">
        <v>0.92334834834834834</v>
      </c>
      <c r="Y364" s="26" t="s">
        <v>13</v>
      </c>
      <c r="Z364" s="30">
        <v>1169</v>
      </c>
      <c r="AA364" s="29">
        <v>1197</v>
      </c>
      <c r="AB364" s="28" t="s">
        <v>9</v>
      </c>
      <c r="AC364" s="27">
        <v>0.9757727652464494</v>
      </c>
      <c r="AD364" s="26" t="s">
        <v>13</v>
      </c>
      <c r="AE364" s="25">
        <v>1.0229999999999999</v>
      </c>
      <c r="AF364" s="24">
        <v>2.0459999999999998</v>
      </c>
      <c r="AG364" s="23">
        <v>11048.4</v>
      </c>
      <c r="AH364" s="24">
        <v>2.0459999999999998</v>
      </c>
      <c r="AI364" s="23">
        <v>12582.9</v>
      </c>
      <c r="AJ364" s="20" t="s">
        <v>8</v>
      </c>
      <c r="AK364" s="20" t="s">
        <v>5</v>
      </c>
      <c r="AL364" s="23" t="s">
        <v>7</v>
      </c>
      <c r="AM364" s="23" t="s">
        <v>6</v>
      </c>
      <c r="AN364" s="23"/>
      <c r="AP364" s="22"/>
      <c r="AQ364" s="200">
        <v>11157.142857142857</v>
      </c>
      <c r="AR364" s="200">
        <v>1060.047619047619</v>
      </c>
      <c r="AS364" s="176">
        <v>264</v>
      </c>
      <c r="AT364" s="217">
        <v>13320</v>
      </c>
      <c r="AU364" s="217">
        <v>1197</v>
      </c>
      <c r="AV364" s="214">
        <v>0.83762333762333763</v>
      </c>
      <c r="AW364" s="214">
        <v>0.88558698333134422</v>
      </c>
      <c r="AX364" s="218" t="s">
        <v>13</v>
      </c>
      <c r="AY364" s="218" t="s">
        <v>13</v>
      </c>
    </row>
    <row r="365" spans="1:51" s="20" customFormat="1" ht="16.5" customHeight="1" thickTop="1" thickBot="1" x14ac:dyDescent="0.4">
      <c r="A365" s="43">
        <v>1153</v>
      </c>
      <c r="B365" s="42"/>
      <c r="C365" s="41" t="s">
        <v>142</v>
      </c>
      <c r="D365" s="40" t="s">
        <v>22</v>
      </c>
      <c r="E365" s="39">
        <v>464</v>
      </c>
      <c r="F365" s="38">
        <v>4600</v>
      </c>
      <c r="G365" s="37" t="s">
        <v>9</v>
      </c>
      <c r="H365" s="36">
        <v>29160</v>
      </c>
      <c r="I365" s="32"/>
      <c r="J365" s="31" t="s">
        <v>9</v>
      </c>
      <c r="K365" s="27">
        <v>0.15771604938271605</v>
      </c>
      <c r="L365" s="26" t="s">
        <v>5</v>
      </c>
      <c r="M365" s="30">
        <v>437</v>
      </c>
      <c r="N365" s="37"/>
      <c r="O365" s="36">
        <v>2628</v>
      </c>
      <c r="P365" s="31" t="s">
        <v>9</v>
      </c>
      <c r="Q365" s="27">
        <v>0.16590563165905631</v>
      </c>
      <c r="R365" s="26" t="s">
        <v>5</v>
      </c>
      <c r="S365" s="35">
        <v>464</v>
      </c>
      <c r="T365" s="34">
        <v>2800</v>
      </c>
      <c r="U365" s="33">
        <v>29160</v>
      </c>
      <c r="V365" s="32"/>
      <c r="W365" s="31" t="s">
        <v>9</v>
      </c>
      <c r="X365" s="27">
        <v>9.5987654320987659E-2</v>
      </c>
      <c r="Y365" s="26" t="s">
        <v>5</v>
      </c>
      <c r="Z365" s="30">
        <v>266</v>
      </c>
      <c r="AA365" s="29">
        <v>2628</v>
      </c>
      <c r="AB365" s="28" t="s">
        <v>9</v>
      </c>
      <c r="AC365" s="27">
        <v>0.10083713850837138</v>
      </c>
      <c r="AD365" s="26" t="s">
        <v>5</v>
      </c>
      <c r="AE365" s="25">
        <v>1.0580000000000001</v>
      </c>
      <c r="AF365" s="24">
        <v>4.2320000000000002</v>
      </c>
      <c r="AG365" s="23">
        <v>4866.8</v>
      </c>
      <c r="AH365" s="24">
        <v>4.2320000000000002</v>
      </c>
      <c r="AI365" s="23">
        <v>2962.4</v>
      </c>
      <c r="AJ365" s="20" t="s">
        <v>8</v>
      </c>
      <c r="AK365" s="20" t="s">
        <v>5</v>
      </c>
      <c r="AL365" s="23"/>
      <c r="AM365" s="23" t="s">
        <v>6</v>
      </c>
      <c r="AN365" s="23"/>
      <c r="AP365" s="22"/>
      <c r="AQ365" s="200">
        <v>4834.64623046</v>
      </c>
      <c r="AR365" s="200">
        <v>459.29139189369999</v>
      </c>
      <c r="AS365" s="176">
        <v>464</v>
      </c>
      <c r="AT365" s="217">
        <v>29160</v>
      </c>
      <c r="AU365" s="217">
        <v>2628</v>
      </c>
      <c r="AV365" s="214">
        <v>0.16579719583196159</v>
      </c>
      <c r="AW365" s="214">
        <v>0.17476841396259513</v>
      </c>
      <c r="AX365" s="218" t="s">
        <v>5</v>
      </c>
      <c r="AY365" s="218" t="s">
        <v>5</v>
      </c>
    </row>
    <row r="366" spans="1:51" s="20" customFormat="1" ht="17.149999999999999" customHeight="1" thickTop="1" thickBot="1" x14ac:dyDescent="0.4">
      <c r="A366" s="43">
        <v>1091</v>
      </c>
      <c r="B366" s="42"/>
      <c r="C366" s="41" t="s">
        <v>141</v>
      </c>
      <c r="D366" s="40" t="s">
        <v>20</v>
      </c>
      <c r="E366" s="39">
        <v>264</v>
      </c>
      <c r="F366" s="38">
        <v>10000</v>
      </c>
      <c r="G366" s="37"/>
      <c r="H366" s="36">
        <v>13320</v>
      </c>
      <c r="I366" s="32"/>
      <c r="J366" s="31" t="s">
        <v>9</v>
      </c>
      <c r="K366" s="27">
        <v>0.75067567567567572</v>
      </c>
      <c r="L366" s="26" t="s">
        <v>13</v>
      </c>
      <c r="M366" s="30">
        <v>950</v>
      </c>
      <c r="N366" s="37"/>
      <c r="O366" s="36">
        <v>1197</v>
      </c>
      <c r="P366" s="31" t="s">
        <v>9</v>
      </c>
      <c r="Q366" s="27">
        <v>0.7928153717627402</v>
      </c>
      <c r="R366" s="26" t="s">
        <v>13</v>
      </c>
      <c r="S366" s="35">
        <v>264</v>
      </c>
      <c r="T366" s="34">
        <v>14000</v>
      </c>
      <c r="U366" s="33">
        <v>13320</v>
      </c>
      <c r="V366" s="32"/>
      <c r="W366" s="31" t="s">
        <v>9</v>
      </c>
      <c r="X366" s="27">
        <v>1.050975975975976</v>
      </c>
      <c r="Y366" s="26" t="s">
        <v>131</v>
      </c>
      <c r="Z366" s="30">
        <v>1330</v>
      </c>
      <c r="AA366" s="29">
        <v>1197</v>
      </c>
      <c r="AB366" s="28" t="s">
        <v>9</v>
      </c>
      <c r="AC366" s="27">
        <v>1.1102756892230576</v>
      </c>
      <c r="AD366" s="26" t="s">
        <v>388</v>
      </c>
      <c r="AE366" s="25">
        <v>0.96599999999999997</v>
      </c>
      <c r="AF366" s="24">
        <v>1.9319999999999999</v>
      </c>
      <c r="AG366" s="23">
        <v>9660</v>
      </c>
      <c r="AH366" s="24">
        <v>1.9319999999999999</v>
      </c>
      <c r="AI366" s="23">
        <v>13524</v>
      </c>
      <c r="AJ366" s="20" t="s">
        <v>8</v>
      </c>
      <c r="AK366" s="20" t="s">
        <v>5</v>
      </c>
      <c r="AL366" s="23" t="s">
        <v>116</v>
      </c>
      <c r="AM366" s="23" t="s">
        <v>6</v>
      </c>
      <c r="AN366" s="23"/>
      <c r="AP366" s="22"/>
      <c r="AQ366" s="200">
        <v>10952.380952380952</v>
      </c>
      <c r="AR366" s="200">
        <v>1040.4761904761904</v>
      </c>
      <c r="AS366" s="176">
        <v>264</v>
      </c>
      <c r="AT366" s="217">
        <v>13320</v>
      </c>
      <c r="AU366" s="217">
        <v>1197</v>
      </c>
      <c r="AV366" s="214">
        <v>0.82225082225082224</v>
      </c>
      <c r="AW366" s="214">
        <v>0.86923658352229771</v>
      </c>
      <c r="AX366" s="218" t="s">
        <v>13</v>
      </c>
      <c r="AY366" s="218" t="s">
        <v>13</v>
      </c>
    </row>
    <row r="367" spans="1:51" s="20" customFormat="1" ht="16.5" customHeight="1" thickTop="1" thickBot="1" x14ac:dyDescent="0.4">
      <c r="A367" s="43">
        <v>1095</v>
      </c>
      <c r="B367" s="42"/>
      <c r="C367" s="41" t="s">
        <v>140</v>
      </c>
      <c r="D367" s="40" t="s">
        <v>73</v>
      </c>
      <c r="E367" s="39">
        <v>264</v>
      </c>
      <c r="F367" s="38">
        <v>6400</v>
      </c>
      <c r="G367" s="37"/>
      <c r="H367" s="36">
        <v>13320</v>
      </c>
      <c r="I367" s="32"/>
      <c r="J367" s="31" t="s">
        <v>9</v>
      </c>
      <c r="K367" s="27">
        <v>0.48040540540540538</v>
      </c>
      <c r="L367" s="26" t="s">
        <v>5</v>
      </c>
      <c r="M367" s="30">
        <v>608</v>
      </c>
      <c r="N367" s="37"/>
      <c r="O367" s="36">
        <v>1197</v>
      </c>
      <c r="P367" s="31" t="s">
        <v>9</v>
      </c>
      <c r="Q367" s="27">
        <v>0.5071010860484545</v>
      </c>
      <c r="R367" s="26" t="s">
        <v>13</v>
      </c>
      <c r="S367" s="35">
        <v>264</v>
      </c>
      <c r="T367" s="34">
        <v>9000</v>
      </c>
      <c r="U367" s="33">
        <v>13320</v>
      </c>
      <c r="V367" s="32"/>
      <c r="W367" s="31" t="s">
        <v>9</v>
      </c>
      <c r="X367" s="27">
        <v>0.67560060060060056</v>
      </c>
      <c r="Y367" s="26" t="s">
        <v>13</v>
      </c>
      <c r="Z367" s="30">
        <v>855</v>
      </c>
      <c r="AA367" s="29">
        <v>1197</v>
      </c>
      <c r="AB367" s="28" t="s">
        <v>9</v>
      </c>
      <c r="AC367" s="27">
        <v>0.71345029239766078</v>
      </c>
      <c r="AD367" s="26" t="s">
        <v>13</v>
      </c>
      <c r="AE367" s="25">
        <v>0.77239999999999998</v>
      </c>
      <c r="AF367" s="24">
        <v>1.5448</v>
      </c>
      <c r="AG367" s="23">
        <v>4943.3599999999997</v>
      </c>
      <c r="AH367" s="24">
        <v>1.5448</v>
      </c>
      <c r="AI367" s="23">
        <v>6951.5999999999995</v>
      </c>
      <c r="AJ367" s="20" t="s">
        <v>88</v>
      </c>
      <c r="AK367" s="20" t="s">
        <v>5</v>
      </c>
      <c r="AL367" s="23" t="s">
        <v>7</v>
      </c>
      <c r="AM367" s="23" t="s">
        <v>6</v>
      </c>
      <c r="AN367" s="23"/>
      <c r="AP367" s="22"/>
      <c r="AQ367" s="200">
        <v>7019.0476190476193</v>
      </c>
      <c r="AR367" s="200">
        <v>666.80952380952385</v>
      </c>
      <c r="AS367" s="176">
        <v>264</v>
      </c>
      <c r="AT367" s="217">
        <v>13320</v>
      </c>
      <c r="AU367" s="217">
        <v>1197</v>
      </c>
      <c r="AV367" s="214">
        <v>0.52695552695552694</v>
      </c>
      <c r="AW367" s="214">
        <v>0.55706727135298573</v>
      </c>
      <c r="AX367" s="218" t="s">
        <v>13</v>
      </c>
      <c r="AY367" s="218" t="s">
        <v>13</v>
      </c>
    </row>
    <row r="368" spans="1:51" s="20" customFormat="1" ht="17.149999999999999" customHeight="1" thickTop="1" thickBot="1" x14ac:dyDescent="0.4">
      <c r="A368" s="43">
        <v>651</v>
      </c>
      <c r="B368" s="42" t="s">
        <v>12</v>
      </c>
      <c r="C368" s="41" t="s">
        <v>139</v>
      </c>
      <c r="D368" s="40" t="s">
        <v>56</v>
      </c>
      <c r="E368" s="39">
        <v>264</v>
      </c>
      <c r="F368" s="38">
        <v>5500</v>
      </c>
      <c r="G368" s="37" t="s">
        <v>9</v>
      </c>
      <c r="H368" s="36">
        <v>13320</v>
      </c>
      <c r="I368" s="32"/>
      <c r="J368" s="31" t="s">
        <v>9</v>
      </c>
      <c r="K368" s="27">
        <v>0.41283783783783784</v>
      </c>
      <c r="L368" s="26" t="s">
        <v>5</v>
      </c>
      <c r="M368" s="30">
        <v>523</v>
      </c>
      <c r="N368" s="37"/>
      <c r="O368" s="36">
        <v>1197</v>
      </c>
      <c r="P368" s="31" t="s">
        <v>9</v>
      </c>
      <c r="Q368" s="27">
        <v>0.43609022556390975</v>
      </c>
      <c r="R368" s="26" t="s">
        <v>5</v>
      </c>
      <c r="S368" s="35">
        <v>264</v>
      </c>
      <c r="T368" s="29">
        <v>8900</v>
      </c>
      <c r="U368" s="33">
        <v>13320</v>
      </c>
      <c r="V368" s="32"/>
      <c r="W368" s="31" t="s">
        <v>9</v>
      </c>
      <c r="X368" s="27">
        <v>0.66809309309309306</v>
      </c>
      <c r="Y368" s="26" t="s">
        <v>13</v>
      </c>
      <c r="Z368" s="30">
        <v>846</v>
      </c>
      <c r="AA368" s="29">
        <v>1197</v>
      </c>
      <c r="AB368" s="28" t="s">
        <v>9</v>
      </c>
      <c r="AC368" s="27">
        <v>0.70593149540517963</v>
      </c>
      <c r="AD368" s="26" t="s">
        <v>13</v>
      </c>
      <c r="AE368" s="25">
        <v>1.022</v>
      </c>
      <c r="AF368" s="24">
        <v>2.044</v>
      </c>
      <c r="AG368" s="23">
        <v>5621</v>
      </c>
      <c r="AH368" s="24">
        <v>2.044</v>
      </c>
      <c r="AI368" s="23">
        <v>9095.7999999999993</v>
      </c>
      <c r="AJ368" s="20" t="s">
        <v>8</v>
      </c>
      <c r="AK368" s="20" t="s">
        <v>5</v>
      </c>
      <c r="AL368" s="23" t="s">
        <v>7</v>
      </c>
      <c r="AM368" s="23" t="s">
        <v>6</v>
      </c>
      <c r="AN368" s="23"/>
      <c r="AP368" s="22"/>
      <c r="AQ368" s="200">
        <v>6309.5238095238092</v>
      </c>
      <c r="AR368" s="200">
        <v>599.90476190476193</v>
      </c>
      <c r="AS368" s="176">
        <v>264</v>
      </c>
      <c r="AT368" s="217">
        <v>13320</v>
      </c>
      <c r="AU368" s="217">
        <v>1197</v>
      </c>
      <c r="AV368" s="214">
        <v>0.47368797368797366</v>
      </c>
      <c r="AW368" s="214">
        <v>0.50117356884274178</v>
      </c>
      <c r="AX368" s="218" t="s">
        <v>5</v>
      </c>
      <c r="AY368" s="218" t="s">
        <v>13</v>
      </c>
    </row>
    <row r="369" spans="1:51" s="20" customFormat="1" ht="17.149999999999999" customHeight="1" thickTop="1" thickBot="1" x14ac:dyDescent="0.4">
      <c r="A369" s="43">
        <v>653</v>
      </c>
      <c r="B369" s="42" t="s">
        <v>12</v>
      </c>
      <c r="C369" s="41" t="s">
        <v>138</v>
      </c>
      <c r="D369" s="40" t="s">
        <v>53</v>
      </c>
      <c r="E369" s="39">
        <v>264</v>
      </c>
      <c r="F369" s="38">
        <v>4400</v>
      </c>
      <c r="G369" s="37" t="s">
        <v>9</v>
      </c>
      <c r="H369" s="36">
        <v>13320</v>
      </c>
      <c r="I369" s="32"/>
      <c r="J369" s="31" t="s">
        <v>9</v>
      </c>
      <c r="K369" s="27">
        <v>0.33025525525525523</v>
      </c>
      <c r="L369" s="26" t="s">
        <v>5</v>
      </c>
      <c r="M369" s="30">
        <v>418</v>
      </c>
      <c r="N369" s="37"/>
      <c r="O369" s="36">
        <v>1197</v>
      </c>
      <c r="P369" s="31" t="s">
        <v>9</v>
      </c>
      <c r="Q369" s="27">
        <v>0.34837092731829572</v>
      </c>
      <c r="R369" s="26" t="s">
        <v>5</v>
      </c>
      <c r="S369" s="35">
        <v>264</v>
      </c>
      <c r="T369" s="29">
        <v>11500</v>
      </c>
      <c r="U369" s="33">
        <v>13320</v>
      </c>
      <c r="V369" s="32"/>
      <c r="W369" s="31" t="s">
        <v>9</v>
      </c>
      <c r="X369" s="27">
        <v>0.8632882882882883</v>
      </c>
      <c r="Y369" s="26" t="s">
        <v>13</v>
      </c>
      <c r="Z369" s="30">
        <v>1093</v>
      </c>
      <c r="AA369" s="29">
        <v>1197</v>
      </c>
      <c r="AB369" s="28" t="s">
        <v>9</v>
      </c>
      <c r="AC369" s="27">
        <v>0.91228070175438591</v>
      </c>
      <c r="AD369" s="26" t="s">
        <v>13</v>
      </c>
      <c r="AE369" s="25">
        <v>0.51</v>
      </c>
      <c r="AF369" s="24">
        <v>1.02</v>
      </c>
      <c r="AG369" s="23">
        <v>2244</v>
      </c>
      <c r="AH369" s="24">
        <v>1.02</v>
      </c>
      <c r="AI369" s="23">
        <v>5865</v>
      </c>
      <c r="AJ369" s="20" t="s">
        <v>8</v>
      </c>
      <c r="AK369" s="20" t="s">
        <v>5</v>
      </c>
      <c r="AL369" s="23" t="s">
        <v>7</v>
      </c>
      <c r="AM369" s="23" t="s">
        <v>6</v>
      </c>
      <c r="AN369" s="23"/>
      <c r="AP369" s="22"/>
      <c r="AQ369" s="200">
        <v>6090.4761904761908</v>
      </c>
      <c r="AR369" s="200">
        <v>578.71428571428578</v>
      </c>
      <c r="AS369" s="176">
        <v>264</v>
      </c>
      <c r="AT369" s="217">
        <v>13320</v>
      </c>
      <c r="AU369" s="217">
        <v>1197</v>
      </c>
      <c r="AV369" s="214">
        <v>0.45724295724295727</v>
      </c>
      <c r="AW369" s="214">
        <v>0.48347058121494219</v>
      </c>
      <c r="AX369" s="218" t="s">
        <v>5</v>
      </c>
      <c r="AY369" s="218" t="s">
        <v>5</v>
      </c>
    </row>
    <row r="370" spans="1:51" s="20" customFormat="1" ht="17.149999999999999" customHeight="1" thickTop="1" thickBot="1" x14ac:dyDescent="0.4">
      <c r="A370" s="43">
        <v>655</v>
      </c>
      <c r="B370" s="42" t="s">
        <v>12</v>
      </c>
      <c r="C370" s="41" t="s">
        <v>138</v>
      </c>
      <c r="D370" s="40" t="s">
        <v>126</v>
      </c>
      <c r="E370" s="39">
        <v>264</v>
      </c>
      <c r="F370" s="38">
        <v>9200</v>
      </c>
      <c r="G370" s="37" t="s">
        <v>9</v>
      </c>
      <c r="H370" s="36">
        <v>13320</v>
      </c>
      <c r="I370" s="32"/>
      <c r="J370" s="31" t="s">
        <v>9</v>
      </c>
      <c r="K370" s="27">
        <v>0.69061561561561557</v>
      </c>
      <c r="L370" s="26" t="s">
        <v>13</v>
      </c>
      <c r="M370" s="30">
        <v>874</v>
      </c>
      <c r="N370" s="37"/>
      <c r="O370" s="36">
        <v>1197</v>
      </c>
      <c r="P370" s="31" t="s">
        <v>9</v>
      </c>
      <c r="Q370" s="27">
        <v>0.72932330827067671</v>
      </c>
      <c r="R370" s="26" t="s">
        <v>13</v>
      </c>
      <c r="S370" s="35">
        <v>264</v>
      </c>
      <c r="T370" s="29">
        <v>12800</v>
      </c>
      <c r="U370" s="33">
        <v>13320</v>
      </c>
      <c r="V370" s="32"/>
      <c r="W370" s="31" t="s">
        <v>9</v>
      </c>
      <c r="X370" s="27">
        <v>0.96088588588588586</v>
      </c>
      <c r="Y370" s="26" t="s">
        <v>13</v>
      </c>
      <c r="Z370" s="30">
        <v>1216</v>
      </c>
      <c r="AA370" s="29">
        <v>1197</v>
      </c>
      <c r="AB370" s="28" t="s">
        <v>9</v>
      </c>
      <c r="AC370" s="27">
        <v>1.0150375939849625</v>
      </c>
      <c r="AD370" s="26" t="s">
        <v>131</v>
      </c>
      <c r="AE370" s="25">
        <v>0.49199999999999999</v>
      </c>
      <c r="AF370" s="24">
        <v>0.98399999999999999</v>
      </c>
      <c r="AG370" s="23">
        <v>4526.3999999999996</v>
      </c>
      <c r="AH370" s="24">
        <v>0.98399999999999999</v>
      </c>
      <c r="AI370" s="23">
        <v>6297.6</v>
      </c>
      <c r="AJ370" s="20" t="s">
        <v>8</v>
      </c>
      <c r="AK370" s="20" t="s">
        <v>5</v>
      </c>
      <c r="AL370" s="23" t="s">
        <v>7</v>
      </c>
      <c r="AM370" s="23" t="s">
        <v>6</v>
      </c>
      <c r="AN370" s="23"/>
      <c r="AP370" s="22"/>
      <c r="AQ370" s="200">
        <v>10057.142857142857</v>
      </c>
      <c r="AR370" s="200">
        <v>955.42857142857144</v>
      </c>
      <c r="AS370" s="176">
        <v>264</v>
      </c>
      <c r="AT370" s="217">
        <v>13320</v>
      </c>
      <c r="AU370" s="217">
        <v>1197</v>
      </c>
      <c r="AV370" s="214">
        <v>0.75504075504075507</v>
      </c>
      <c r="AW370" s="214">
        <v>0.79818594104308394</v>
      </c>
      <c r="AX370" s="218" t="s">
        <v>13</v>
      </c>
      <c r="AY370" s="218" t="s">
        <v>13</v>
      </c>
    </row>
    <row r="371" spans="1:51" s="20" customFormat="1" ht="17.149999999999999" customHeight="1" thickTop="1" thickBot="1" x14ac:dyDescent="0.4">
      <c r="A371" s="43">
        <v>657</v>
      </c>
      <c r="B371" s="42" t="s">
        <v>12</v>
      </c>
      <c r="C371" s="41" t="s">
        <v>136</v>
      </c>
      <c r="D371" s="40" t="s">
        <v>25</v>
      </c>
      <c r="E371" s="39">
        <v>422</v>
      </c>
      <c r="F371" s="38">
        <v>23500</v>
      </c>
      <c r="G371" s="37" t="s">
        <v>9</v>
      </c>
      <c r="H371" s="36">
        <v>39800</v>
      </c>
      <c r="I371" s="32"/>
      <c r="J371" s="31" t="s">
        <v>9</v>
      </c>
      <c r="K371" s="27">
        <v>0.590427135678392</v>
      </c>
      <c r="L371" s="26" t="s">
        <v>5</v>
      </c>
      <c r="M371" s="30">
        <v>2233</v>
      </c>
      <c r="N371" s="37"/>
      <c r="O371" s="36">
        <v>3580</v>
      </c>
      <c r="P371" s="31" t="s">
        <v>9</v>
      </c>
      <c r="Q371" s="27">
        <v>0.623463687150838</v>
      </c>
      <c r="R371" s="26" t="s">
        <v>5</v>
      </c>
      <c r="S371" s="35">
        <v>622</v>
      </c>
      <c r="T371" s="29">
        <v>45300</v>
      </c>
      <c r="U371" s="33">
        <v>59900</v>
      </c>
      <c r="V371" s="32"/>
      <c r="W371" s="31" t="s">
        <v>9</v>
      </c>
      <c r="X371" s="27">
        <v>0.75624373956594326</v>
      </c>
      <c r="Y371" s="26" t="s">
        <v>5</v>
      </c>
      <c r="Z371" s="30">
        <v>4304</v>
      </c>
      <c r="AA371" s="29">
        <v>5390</v>
      </c>
      <c r="AB371" s="28" t="s">
        <v>9</v>
      </c>
      <c r="AC371" s="27">
        <v>0.79833024118738405</v>
      </c>
      <c r="AD371" s="26" t="s">
        <v>5</v>
      </c>
      <c r="AE371" s="25">
        <v>1.0289999999999999</v>
      </c>
      <c r="AF371" s="24">
        <v>4.1159999999999997</v>
      </c>
      <c r="AG371" s="23">
        <v>24181.499999999996</v>
      </c>
      <c r="AH371" s="24">
        <v>6.1739999999999995</v>
      </c>
      <c r="AI371" s="23">
        <v>46613.7</v>
      </c>
      <c r="AJ371" s="20" t="s">
        <v>14</v>
      </c>
      <c r="AK371" s="20" t="s">
        <v>34</v>
      </c>
      <c r="AL371" s="23" t="s">
        <v>7</v>
      </c>
      <c r="AM371" s="23" t="s">
        <v>33</v>
      </c>
      <c r="AN371" s="23"/>
      <c r="AP371" s="22"/>
      <c r="AQ371" s="200">
        <v>28690.476190476191</v>
      </c>
      <c r="AR371" s="200">
        <v>2726.0952380952381</v>
      </c>
      <c r="AS371" s="176">
        <v>422</v>
      </c>
      <c r="AT371" s="217">
        <v>39800</v>
      </c>
      <c r="AU371" s="217">
        <v>3580</v>
      </c>
      <c r="AV371" s="214">
        <v>0.72086623594161281</v>
      </c>
      <c r="AW371" s="214">
        <v>0.76147911678637936</v>
      </c>
      <c r="AX371" s="218" t="s">
        <v>5</v>
      </c>
      <c r="AY371" s="218" t="s">
        <v>5</v>
      </c>
    </row>
    <row r="372" spans="1:51" s="20" customFormat="1" ht="17.149999999999999" customHeight="1" thickTop="1" thickBot="1" x14ac:dyDescent="0.4">
      <c r="A372" s="43">
        <v>659</v>
      </c>
      <c r="B372" s="42" t="s">
        <v>12</v>
      </c>
      <c r="C372" s="41" t="s">
        <v>136</v>
      </c>
      <c r="D372" s="40" t="s">
        <v>137</v>
      </c>
      <c r="E372" s="39">
        <v>422</v>
      </c>
      <c r="F372" s="38">
        <v>26000</v>
      </c>
      <c r="G372" s="37" t="s">
        <v>9</v>
      </c>
      <c r="H372" s="36">
        <v>39800</v>
      </c>
      <c r="I372" s="32"/>
      <c r="J372" s="31" t="s">
        <v>9</v>
      </c>
      <c r="K372" s="27">
        <v>0.65324120603015079</v>
      </c>
      <c r="L372" s="26" t="s">
        <v>5</v>
      </c>
      <c r="M372" s="30">
        <v>2470</v>
      </c>
      <c r="N372" s="37"/>
      <c r="O372" s="36">
        <v>3580</v>
      </c>
      <c r="P372" s="31" t="s">
        <v>9</v>
      </c>
      <c r="Q372" s="27">
        <v>0.6896648044692737</v>
      </c>
      <c r="R372" s="26" t="s">
        <v>5</v>
      </c>
      <c r="S372" s="35">
        <v>622</v>
      </c>
      <c r="T372" s="29">
        <v>52800</v>
      </c>
      <c r="U372" s="33">
        <v>59900</v>
      </c>
      <c r="V372" s="32"/>
      <c r="W372" s="31" t="s">
        <v>9</v>
      </c>
      <c r="X372" s="27">
        <v>0.88145242070116858</v>
      </c>
      <c r="Y372" s="26" t="s">
        <v>5</v>
      </c>
      <c r="Z372" s="30">
        <v>5016</v>
      </c>
      <c r="AA372" s="29">
        <v>5390</v>
      </c>
      <c r="AB372" s="28" t="s">
        <v>9</v>
      </c>
      <c r="AC372" s="27">
        <v>0.93042671614100181</v>
      </c>
      <c r="AD372" s="26" t="s">
        <v>5</v>
      </c>
      <c r="AE372" s="25">
        <v>1.0069999999999999</v>
      </c>
      <c r="AF372" s="24">
        <v>4.0279999999999996</v>
      </c>
      <c r="AG372" s="23">
        <v>26181.999999999996</v>
      </c>
      <c r="AH372" s="24">
        <v>6.0419999999999998</v>
      </c>
      <c r="AI372" s="23">
        <v>53169.599999999991</v>
      </c>
      <c r="AJ372" s="20" t="s">
        <v>14</v>
      </c>
      <c r="AK372" s="20" t="s">
        <v>34</v>
      </c>
      <c r="AL372" s="23" t="s">
        <v>7</v>
      </c>
      <c r="AM372" s="23" t="s">
        <v>33</v>
      </c>
      <c r="AN372" s="23"/>
      <c r="AP372" s="22"/>
      <c r="AQ372" s="200">
        <v>32380.952380952382</v>
      </c>
      <c r="AR372" s="200">
        <v>3076.1904761904761</v>
      </c>
      <c r="AS372" s="176">
        <v>422</v>
      </c>
      <c r="AT372" s="217">
        <v>39800</v>
      </c>
      <c r="AU372" s="217">
        <v>3580</v>
      </c>
      <c r="AV372" s="214">
        <v>0.81359176836563774</v>
      </c>
      <c r="AW372" s="214">
        <v>0.85927108273476982</v>
      </c>
      <c r="AX372" s="218" t="s">
        <v>5</v>
      </c>
      <c r="AY372" s="218" t="s">
        <v>5</v>
      </c>
    </row>
    <row r="373" spans="1:51" s="20" customFormat="1" ht="17.149999999999999" customHeight="1" thickTop="1" thickBot="1" x14ac:dyDescent="0.4">
      <c r="A373" s="43">
        <v>661</v>
      </c>
      <c r="B373" s="42" t="s">
        <v>12</v>
      </c>
      <c r="C373" s="41" t="s">
        <v>136</v>
      </c>
      <c r="D373" s="40" t="s">
        <v>24</v>
      </c>
      <c r="E373" s="39">
        <v>622</v>
      </c>
      <c r="F373" s="38">
        <v>26500</v>
      </c>
      <c r="G373" s="37" t="s">
        <v>9</v>
      </c>
      <c r="H373" s="36">
        <v>59900</v>
      </c>
      <c r="I373" s="32"/>
      <c r="J373" s="31" t="s">
        <v>9</v>
      </c>
      <c r="K373" s="27">
        <v>0.4423873121869783</v>
      </c>
      <c r="L373" s="26" t="s">
        <v>5</v>
      </c>
      <c r="M373" s="30">
        <v>2518</v>
      </c>
      <c r="N373" s="37"/>
      <c r="O373" s="36">
        <v>5390</v>
      </c>
      <c r="P373" s="31" t="s">
        <v>9</v>
      </c>
      <c r="Q373" s="27">
        <v>0.46697588126159556</v>
      </c>
      <c r="R373" s="26" t="s">
        <v>5</v>
      </c>
      <c r="S373" s="35">
        <v>622</v>
      </c>
      <c r="T373" s="29">
        <v>57500</v>
      </c>
      <c r="U373" s="33">
        <v>59900</v>
      </c>
      <c r="V373" s="32"/>
      <c r="W373" s="31" t="s">
        <v>9</v>
      </c>
      <c r="X373" s="27">
        <v>0.95991652754590984</v>
      </c>
      <c r="Y373" s="26" t="s">
        <v>5</v>
      </c>
      <c r="Z373" s="30">
        <v>5463</v>
      </c>
      <c r="AA373" s="29">
        <v>5390</v>
      </c>
      <c r="AB373" s="28" t="s">
        <v>9</v>
      </c>
      <c r="AC373" s="27">
        <v>1.0133580705009277</v>
      </c>
      <c r="AD373" s="26" t="s">
        <v>388</v>
      </c>
      <c r="AE373" s="25">
        <v>1.0209999999999999</v>
      </c>
      <c r="AF373" s="24">
        <v>6.1259999999999994</v>
      </c>
      <c r="AG373" s="23">
        <v>27056.499999999996</v>
      </c>
      <c r="AH373" s="24">
        <v>6.1259999999999994</v>
      </c>
      <c r="AI373" s="23">
        <v>58707.499999999993</v>
      </c>
      <c r="AJ373" s="20" t="s">
        <v>14</v>
      </c>
      <c r="AK373" s="20" t="s">
        <v>34</v>
      </c>
      <c r="AL373" s="23" t="s">
        <v>7</v>
      </c>
      <c r="AM373" s="23" t="s">
        <v>33</v>
      </c>
      <c r="AN373" s="23"/>
      <c r="AP373" s="22"/>
      <c r="AQ373" s="200">
        <v>33880.952380952382</v>
      </c>
      <c r="AR373" s="200">
        <v>3219.1904761904761</v>
      </c>
      <c r="AS373" s="176">
        <v>622</v>
      </c>
      <c r="AT373" s="217">
        <v>59900</v>
      </c>
      <c r="AU373" s="217">
        <v>5390</v>
      </c>
      <c r="AV373" s="214">
        <v>0.5656252484299229</v>
      </c>
      <c r="AW373" s="214">
        <v>0.59725240745648911</v>
      </c>
      <c r="AX373" s="218" t="s">
        <v>5</v>
      </c>
      <c r="AY373" s="218" t="s">
        <v>5</v>
      </c>
    </row>
    <row r="374" spans="1:51" s="20" customFormat="1" ht="17.149999999999999" customHeight="1" thickTop="1" thickBot="1" x14ac:dyDescent="0.4">
      <c r="A374" s="43">
        <v>663</v>
      </c>
      <c r="B374" s="42" t="s">
        <v>110</v>
      </c>
      <c r="C374" s="41" t="s">
        <v>136</v>
      </c>
      <c r="D374" s="40" t="s">
        <v>105</v>
      </c>
      <c r="E374" s="39">
        <v>622</v>
      </c>
      <c r="F374" s="38">
        <v>28500</v>
      </c>
      <c r="G374" s="47"/>
      <c r="H374" s="36">
        <v>59900</v>
      </c>
      <c r="I374" s="32"/>
      <c r="J374" s="31" t="s">
        <v>9</v>
      </c>
      <c r="K374" s="27">
        <v>0.47577629382303838</v>
      </c>
      <c r="L374" s="26" t="s">
        <v>5</v>
      </c>
      <c r="M374" s="30">
        <v>2708</v>
      </c>
      <c r="N374" s="37"/>
      <c r="O374" s="36">
        <v>5390</v>
      </c>
      <c r="P374" s="31" t="s">
        <v>9</v>
      </c>
      <c r="Q374" s="27">
        <v>0.50222634508348796</v>
      </c>
      <c r="R374" s="26" t="s">
        <v>5</v>
      </c>
      <c r="S374" s="35">
        <v>622</v>
      </c>
      <c r="T374" s="29">
        <v>44200</v>
      </c>
      <c r="U374" s="33">
        <v>59900</v>
      </c>
      <c r="V374" s="32"/>
      <c r="W374" s="31" t="s">
        <v>9</v>
      </c>
      <c r="X374" s="27">
        <v>0.73787979966611017</v>
      </c>
      <c r="Y374" s="26" t="s">
        <v>5</v>
      </c>
      <c r="Z374" s="30">
        <v>4199</v>
      </c>
      <c r="AA374" s="29">
        <v>5390</v>
      </c>
      <c r="AB374" s="28" t="s">
        <v>9</v>
      </c>
      <c r="AC374" s="27">
        <v>0.77884972170686462</v>
      </c>
      <c r="AD374" s="26" t="s">
        <v>5</v>
      </c>
      <c r="AE374" s="25">
        <v>0.51500000000000001</v>
      </c>
      <c r="AF374" s="24">
        <v>3.09</v>
      </c>
      <c r="AG374" s="23">
        <v>14677.5</v>
      </c>
      <c r="AH374" s="24">
        <v>3.09</v>
      </c>
      <c r="AI374" s="23">
        <v>22763</v>
      </c>
      <c r="AJ374" s="20" t="s">
        <v>14</v>
      </c>
      <c r="AK374" s="20" t="s">
        <v>34</v>
      </c>
      <c r="AL374" s="23" t="s">
        <v>7</v>
      </c>
      <c r="AM374" s="23" t="s">
        <v>33</v>
      </c>
      <c r="AN374" s="23"/>
      <c r="AP374" s="22"/>
      <c r="AQ374" s="200">
        <v>32238.095238095237</v>
      </c>
      <c r="AR374" s="200">
        <v>3063</v>
      </c>
      <c r="AS374" s="176">
        <v>622</v>
      </c>
      <c r="AT374" s="217">
        <v>59900</v>
      </c>
      <c r="AU374" s="217">
        <v>5390</v>
      </c>
      <c r="AV374" s="214">
        <v>0.5381985849431592</v>
      </c>
      <c r="AW374" s="214">
        <v>0.56827458256029684</v>
      </c>
      <c r="AX374" s="218" t="s">
        <v>5</v>
      </c>
      <c r="AY374" s="218" t="s">
        <v>5</v>
      </c>
    </row>
    <row r="375" spans="1:51" s="20" customFormat="1" ht="17.149999999999999" customHeight="1" thickTop="1" thickBot="1" x14ac:dyDescent="0.4">
      <c r="A375" s="43">
        <v>665</v>
      </c>
      <c r="B375" s="42" t="s">
        <v>110</v>
      </c>
      <c r="C375" s="41" t="s">
        <v>136</v>
      </c>
      <c r="D375" s="40" t="s">
        <v>22</v>
      </c>
      <c r="E375" s="39">
        <v>622</v>
      </c>
      <c r="F375" s="38">
        <v>37000</v>
      </c>
      <c r="G375" s="47" t="s">
        <v>9</v>
      </c>
      <c r="H375" s="36">
        <v>59900</v>
      </c>
      <c r="I375" s="32"/>
      <c r="J375" s="31" t="s">
        <v>9</v>
      </c>
      <c r="K375" s="27">
        <v>0.61767946577629385</v>
      </c>
      <c r="L375" s="26" t="s">
        <v>5</v>
      </c>
      <c r="M375" s="30">
        <v>3515</v>
      </c>
      <c r="N375" s="37"/>
      <c r="O375" s="36">
        <v>5390</v>
      </c>
      <c r="P375" s="31" t="s">
        <v>9</v>
      </c>
      <c r="Q375" s="27">
        <v>0.65194805194805194</v>
      </c>
      <c r="R375" s="26" t="s">
        <v>5</v>
      </c>
      <c r="S375" s="35">
        <v>622</v>
      </c>
      <c r="T375" s="29">
        <v>65900</v>
      </c>
      <c r="U375" s="33">
        <v>59900</v>
      </c>
      <c r="V375" s="32"/>
      <c r="W375" s="31" t="s">
        <v>9</v>
      </c>
      <c r="X375" s="27">
        <v>1.1001502504173624</v>
      </c>
      <c r="Y375" s="26" t="s">
        <v>388</v>
      </c>
      <c r="Z375" s="30">
        <v>6261</v>
      </c>
      <c r="AA375" s="29">
        <v>5390</v>
      </c>
      <c r="AB375" s="28" t="s">
        <v>9</v>
      </c>
      <c r="AC375" s="27">
        <v>1.1614100185528757</v>
      </c>
      <c r="AD375" s="26" t="s">
        <v>388</v>
      </c>
      <c r="AE375" s="25">
        <v>1.0129999999999999</v>
      </c>
      <c r="AF375" s="24">
        <v>6.0779999999999994</v>
      </c>
      <c r="AG375" s="23">
        <v>37480.999999999993</v>
      </c>
      <c r="AH375" s="24">
        <v>6.0779999999999994</v>
      </c>
      <c r="AI375" s="23">
        <v>66756.7</v>
      </c>
      <c r="AJ375" s="20" t="s">
        <v>14</v>
      </c>
      <c r="AK375" s="20" t="s">
        <v>34</v>
      </c>
      <c r="AL375" s="23" t="s">
        <v>9</v>
      </c>
      <c r="AM375" s="23" t="s">
        <v>33</v>
      </c>
      <c r="AN375" s="23"/>
      <c r="AP375" s="22"/>
      <c r="AQ375" s="200">
        <v>43880.952380952382</v>
      </c>
      <c r="AR375" s="200">
        <v>4168.8095238095239</v>
      </c>
      <c r="AS375" s="176">
        <v>622</v>
      </c>
      <c r="AT375" s="217">
        <v>59900</v>
      </c>
      <c r="AU375" s="217">
        <v>5390</v>
      </c>
      <c r="AV375" s="214">
        <v>0.7325701566102234</v>
      </c>
      <c r="AW375" s="214">
        <v>0.77343404894425305</v>
      </c>
      <c r="AX375" s="218" t="s">
        <v>5</v>
      </c>
      <c r="AY375" s="218" t="s">
        <v>5</v>
      </c>
    </row>
    <row r="376" spans="1:51" s="20" customFormat="1" ht="17.149999999999999" customHeight="1" thickTop="1" thickBot="1" x14ac:dyDescent="0.4">
      <c r="A376" s="43">
        <v>667</v>
      </c>
      <c r="B376" s="42" t="s">
        <v>110</v>
      </c>
      <c r="C376" s="41" t="s">
        <v>136</v>
      </c>
      <c r="D376" s="40" t="s">
        <v>115</v>
      </c>
      <c r="E376" s="39">
        <v>622</v>
      </c>
      <c r="F376" s="38">
        <v>41000</v>
      </c>
      <c r="G376" s="47" t="s">
        <v>9</v>
      </c>
      <c r="H376" s="36">
        <v>59900</v>
      </c>
      <c r="I376" s="32"/>
      <c r="J376" s="31" t="s">
        <v>9</v>
      </c>
      <c r="K376" s="27">
        <v>0.684457429048414</v>
      </c>
      <c r="L376" s="26" t="s">
        <v>5</v>
      </c>
      <c r="M376" s="30">
        <v>3895</v>
      </c>
      <c r="N376" s="37"/>
      <c r="O376" s="36">
        <v>5390</v>
      </c>
      <c r="P376" s="31" t="s">
        <v>9</v>
      </c>
      <c r="Q376" s="27">
        <v>0.72244897959183674</v>
      </c>
      <c r="R376" s="26" t="s">
        <v>5</v>
      </c>
      <c r="S376" s="35">
        <v>622</v>
      </c>
      <c r="T376" s="29">
        <v>66100</v>
      </c>
      <c r="U376" s="33">
        <v>59900</v>
      </c>
      <c r="V376" s="32"/>
      <c r="W376" s="31" t="s">
        <v>9</v>
      </c>
      <c r="X376" s="27">
        <v>1.1034891485809684</v>
      </c>
      <c r="Y376" s="26" t="s">
        <v>388</v>
      </c>
      <c r="Z376" s="30">
        <v>6280</v>
      </c>
      <c r="AA376" s="29">
        <v>5390</v>
      </c>
      <c r="AB376" s="28" t="s">
        <v>9</v>
      </c>
      <c r="AC376" s="27">
        <v>1.1649350649350649</v>
      </c>
      <c r="AD376" s="26" t="s">
        <v>388</v>
      </c>
      <c r="AE376" s="25">
        <v>1.9350000000000001</v>
      </c>
      <c r="AF376" s="24">
        <v>11.61</v>
      </c>
      <c r="AG376" s="23">
        <v>79335</v>
      </c>
      <c r="AH376" s="24">
        <v>11.61</v>
      </c>
      <c r="AI376" s="23">
        <v>127903.5</v>
      </c>
      <c r="AJ376" s="20" t="s">
        <v>14</v>
      </c>
      <c r="AK376" s="20" t="s">
        <v>34</v>
      </c>
      <c r="AL376" s="23" t="s">
        <v>9</v>
      </c>
      <c r="AM376" s="23" t="s">
        <v>33</v>
      </c>
      <c r="AN376" s="23"/>
      <c r="AP376" s="22"/>
      <c r="AQ376" s="200">
        <v>46976.190476190473</v>
      </c>
      <c r="AR376" s="200">
        <v>4462.8571428571431</v>
      </c>
      <c r="AS376" s="176">
        <v>622</v>
      </c>
      <c r="AT376" s="217">
        <v>59900</v>
      </c>
      <c r="AU376" s="217">
        <v>5390</v>
      </c>
      <c r="AV376" s="214">
        <v>0.78424358057079258</v>
      </c>
      <c r="AW376" s="214">
        <v>0.8279883381924199</v>
      </c>
      <c r="AX376" s="218" t="s">
        <v>5</v>
      </c>
      <c r="AY376" s="218" t="s">
        <v>5</v>
      </c>
    </row>
    <row r="377" spans="1:51" s="20" customFormat="1" ht="17.149999999999999" customHeight="1" thickTop="1" thickBot="1" x14ac:dyDescent="0.4">
      <c r="A377" s="43">
        <v>669</v>
      </c>
      <c r="B377" s="42" t="s">
        <v>110</v>
      </c>
      <c r="C377" s="41" t="s">
        <v>136</v>
      </c>
      <c r="D377" s="40" t="s">
        <v>20</v>
      </c>
      <c r="E377" s="39">
        <v>622</v>
      </c>
      <c r="F377" s="38">
        <v>39500</v>
      </c>
      <c r="G377" s="47" t="s">
        <v>9</v>
      </c>
      <c r="H377" s="36">
        <v>59900</v>
      </c>
      <c r="I377" s="32"/>
      <c r="J377" s="31" t="s">
        <v>9</v>
      </c>
      <c r="K377" s="27">
        <v>0.65941569282136892</v>
      </c>
      <c r="L377" s="26" t="s">
        <v>5</v>
      </c>
      <c r="M377" s="30">
        <v>3753</v>
      </c>
      <c r="N377" s="37"/>
      <c r="O377" s="36">
        <v>5390</v>
      </c>
      <c r="P377" s="31" t="s">
        <v>9</v>
      </c>
      <c r="Q377" s="27">
        <v>0.69610389610389611</v>
      </c>
      <c r="R377" s="26" t="s">
        <v>5</v>
      </c>
      <c r="S377" s="35">
        <v>622</v>
      </c>
      <c r="T377" s="29">
        <v>51000</v>
      </c>
      <c r="U377" s="33">
        <v>59900</v>
      </c>
      <c r="V377" s="32"/>
      <c r="W377" s="31" t="s">
        <v>9</v>
      </c>
      <c r="X377" s="27">
        <v>0.8514023372287145</v>
      </c>
      <c r="Y377" s="26" t="s">
        <v>5</v>
      </c>
      <c r="Z377" s="30">
        <v>4845</v>
      </c>
      <c r="AA377" s="29">
        <v>5390</v>
      </c>
      <c r="AB377" s="28" t="s">
        <v>9</v>
      </c>
      <c r="AC377" s="27">
        <v>0.89870129870129867</v>
      </c>
      <c r="AD377" s="26" t="s">
        <v>5</v>
      </c>
      <c r="AE377" s="25">
        <v>2.1080000000000001</v>
      </c>
      <c r="AF377" s="24">
        <v>12.648</v>
      </c>
      <c r="AG377" s="23">
        <v>83266</v>
      </c>
      <c r="AH377" s="24">
        <v>12.648</v>
      </c>
      <c r="AI377" s="23">
        <v>107508</v>
      </c>
      <c r="AJ377" s="20" t="s">
        <v>14</v>
      </c>
      <c r="AK377" s="20" t="s">
        <v>34</v>
      </c>
      <c r="AL377" s="23" t="s">
        <v>116</v>
      </c>
      <c r="AM377" s="23" t="s">
        <v>33</v>
      </c>
      <c r="AN377" s="23"/>
      <c r="AP377" s="22"/>
      <c r="AQ377" s="200">
        <v>42238.095238095237</v>
      </c>
      <c r="AR377" s="200">
        <v>4013</v>
      </c>
      <c r="AS377" s="176">
        <v>622</v>
      </c>
      <c r="AT377" s="217">
        <v>59900</v>
      </c>
      <c r="AU377" s="217">
        <v>5390</v>
      </c>
      <c r="AV377" s="214">
        <v>0.7051434931234597</v>
      </c>
      <c r="AW377" s="214">
        <v>0.74452690166975877</v>
      </c>
      <c r="AX377" s="218" t="s">
        <v>5</v>
      </c>
      <c r="AY377" s="218" t="s">
        <v>5</v>
      </c>
    </row>
    <row r="378" spans="1:51" s="20" customFormat="1" ht="17.149999999999999" customHeight="1" thickTop="1" thickBot="1" x14ac:dyDescent="0.4">
      <c r="A378" s="43">
        <v>671</v>
      </c>
      <c r="B378" s="42" t="s">
        <v>110</v>
      </c>
      <c r="C378" s="41" t="s">
        <v>136</v>
      </c>
      <c r="D378" s="40" t="s">
        <v>61</v>
      </c>
      <c r="E378" s="39">
        <v>622</v>
      </c>
      <c r="F378" s="38">
        <v>36500</v>
      </c>
      <c r="G378" s="47" t="s">
        <v>9</v>
      </c>
      <c r="H378" s="36">
        <v>59900</v>
      </c>
      <c r="I378" s="32"/>
      <c r="J378" s="31" t="s">
        <v>9</v>
      </c>
      <c r="K378" s="27">
        <v>0.60933222036727874</v>
      </c>
      <c r="L378" s="26" t="s">
        <v>5</v>
      </c>
      <c r="M378" s="30">
        <v>3468</v>
      </c>
      <c r="N378" s="37"/>
      <c r="O378" s="36">
        <v>5390</v>
      </c>
      <c r="P378" s="31" t="s">
        <v>9</v>
      </c>
      <c r="Q378" s="27">
        <v>0.64322820037105755</v>
      </c>
      <c r="R378" s="26" t="s">
        <v>5</v>
      </c>
      <c r="S378" s="35">
        <v>622</v>
      </c>
      <c r="T378" s="29">
        <v>52200</v>
      </c>
      <c r="U378" s="33">
        <v>59900</v>
      </c>
      <c r="V378" s="32"/>
      <c r="W378" s="31" t="s">
        <v>9</v>
      </c>
      <c r="X378" s="27">
        <v>0.87143572621035059</v>
      </c>
      <c r="Y378" s="26" t="s">
        <v>5</v>
      </c>
      <c r="Z378" s="30">
        <v>4959</v>
      </c>
      <c r="AA378" s="29">
        <v>5390</v>
      </c>
      <c r="AB378" s="28" t="s">
        <v>9</v>
      </c>
      <c r="AC378" s="27">
        <v>0.91985157699443409</v>
      </c>
      <c r="AD378" s="26" t="s">
        <v>5</v>
      </c>
      <c r="AE378" s="25">
        <v>0.98199999999999998</v>
      </c>
      <c r="AF378" s="24">
        <v>5.8919999999999995</v>
      </c>
      <c r="AG378" s="23">
        <v>35843</v>
      </c>
      <c r="AH378" s="24">
        <v>5.8919999999999995</v>
      </c>
      <c r="AI378" s="23">
        <v>51260.4</v>
      </c>
      <c r="AJ378" s="20" t="s">
        <v>14</v>
      </c>
      <c r="AK378" s="20" t="s">
        <v>34</v>
      </c>
      <c r="AL378" s="23" t="s">
        <v>9</v>
      </c>
      <c r="AM378" s="23" t="s">
        <v>33</v>
      </c>
      <c r="AN378" s="23"/>
      <c r="AP378" s="22"/>
      <c r="AQ378" s="200">
        <v>40238.095238095237</v>
      </c>
      <c r="AR378" s="200">
        <v>3823</v>
      </c>
      <c r="AS378" s="176">
        <v>622</v>
      </c>
      <c r="AT378" s="217">
        <v>59900</v>
      </c>
      <c r="AU378" s="217">
        <v>5390</v>
      </c>
      <c r="AV378" s="214">
        <v>0.67175451148739962</v>
      </c>
      <c r="AW378" s="214">
        <v>0.70927643784786643</v>
      </c>
      <c r="AX378" s="218" t="s">
        <v>5</v>
      </c>
      <c r="AY378" s="218" t="s">
        <v>5</v>
      </c>
    </row>
    <row r="379" spans="1:51" s="20" customFormat="1" ht="17.149999999999999" customHeight="1" thickTop="1" thickBot="1" x14ac:dyDescent="0.4">
      <c r="A379" s="43">
        <v>673</v>
      </c>
      <c r="B379" s="42" t="s">
        <v>110</v>
      </c>
      <c r="C379" s="41" t="s">
        <v>136</v>
      </c>
      <c r="D379" s="40" t="s">
        <v>60</v>
      </c>
      <c r="E379" s="39">
        <v>622</v>
      </c>
      <c r="F379" s="38">
        <v>42000</v>
      </c>
      <c r="G379" s="47"/>
      <c r="H379" s="36">
        <v>59900</v>
      </c>
      <c r="I379" s="32"/>
      <c r="J379" s="31" t="s">
        <v>9</v>
      </c>
      <c r="K379" s="27">
        <v>0.7011519198664441</v>
      </c>
      <c r="L379" s="26" t="s">
        <v>5</v>
      </c>
      <c r="M379" s="30">
        <v>3990</v>
      </c>
      <c r="N379" s="37"/>
      <c r="O379" s="36">
        <v>5390</v>
      </c>
      <c r="P379" s="31" t="s">
        <v>9</v>
      </c>
      <c r="Q379" s="27">
        <v>0.74007421150278296</v>
      </c>
      <c r="R379" s="26" t="s">
        <v>5</v>
      </c>
      <c r="S379" s="35">
        <v>622</v>
      </c>
      <c r="T379" s="29">
        <v>53300</v>
      </c>
      <c r="U379" s="33">
        <v>59900</v>
      </c>
      <c r="V379" s="32"/>
      <c r="W379" s="31" t="s">
        <v>9</v>
      </c>
      <c r="X379" s="27">
        <v>0.88979966611018368</v>
      </c>
      <c r="Y379" s="26" t="s">
        <v>5</v>
      </c>
      <c r="Z379" s="30">
        <v>5064</v>
      </c>
      <c r="AA379" s="29">
        <v>5390</v>
      </c>
      <c r="AB379" s="28" t="s">
        <v>9</v>
      </c>
      <c r="AC379" s="27">
        <v>0.93933209647495364</v>
      </c>
      <c r="AD379" s="26" t="s">
        <v>5</v>
      </c>
      <c r="AE379" s="25">
        <v>1.0209999999999999</v>
      </c>
      <c r="AF379" s="24">
        <v>6.1259999999999994</v>
      </c>
      <c r="AG379" s="23">
        <v>42881.999999999993</v>
      </c>
      <c r="AH379" s="24">
        <v>6.1259999999999994</v>
      </c>
      <c r="AI379" s="23">
        <v>54419.299999999996</v>
      </c>
      <c r="AJ379" s="20" t="s">
        <v>14</v>
      </c>
      <c r="AK379" s="20" t="s">
        <v>34</v>
      </c>
      <c r="AL379" s="23" t="s">
        <v>9</v>
      </c>
      <c r="AM379" s="23" t="s">
        <v>33</v>
      </c>
      <c r="AN379" s="23"/>
      <c r="AP379" s="22"/>
      <c r="AQ379" s="200">
        <v>44690.476190476191</v>
      </c>
      <c r="AR379" s="200">
        <v>4245.7142857142853</v>
      </c>
      <c r="AS379" s="176">
        <v>622</v>
      </c>
      <c r="AT379" s="217">
        <v>59900</v>
      </c>
      <c r="AU379" s="217">
        <v>5390</v>
      </c>
      <c r="AV379" s="214">
        <v>0.74608474441529538</v>
      </c>
      <c r="AW379" s="214">
        <v>0.7877020938245427</v>
      </c>
      <c r="AX379" s="218" t="s">
        <v>5</v>
      </c>
      <c r="AY379" s="218" t="s">
        <v>5</v>
      </c>
    </row>
    <row r="380" spans="1:51" s="20" customFormat="1" ht="17.149999999999999" customHeight="1" thickTop="1" thickBot="1" x14ac:dyDescent="0.4">
      <c r="A380" s="43">
        <v>675</v>
      </c>
      <c r="B380" s="42" t="s">
        <v>110</v>
      </c>
      <c r="C380" s="41" t="s">
        <v>136</v>
      </c>
      <c r="D380" s="40" t="s">
        <v>112</v>
      </c>
      <c r="E380" s="39">
        <v>622</v>
      </c>
      <c r="F380" s="38">
        <v>38000</v>
      </c>
      <c r="G380" s="47" t="s">
        <v>9</v>
      </c>
      <c r="H380" s="36">
        <v>59900</v>
      </c>
      <c r="I380" s="32"/>
      <c r="J380" s="31" t="s">
        <v>9</v>
      </c>
      <c r="K380" s="27">
        <v>0.63437395659432383</v>
      </c>
      <c r="L380" s="26" t="s">
        <v>5</v>
      </c>
      <c r="M380" s="30">
        <v>3610</v>
      </c>
      <c r="N380" s="37"/>
      <c r="O380" s="36">
        <v>5390</v>
      </c>
      <c r="P380" s="31" t="s">
        <v>9</v>
      </c>
      <c r="Q380" s="27">
        <v>0.66957328385899817</v>
      </c>
      <c r="R380" s="26" t="s">
        <v>5</v>
      </c>
      <c r="S380" s="35">
        <v>622</v>
      </c>
      <c r="T380" s="29">
        <v>56500</v>
      </c>
      <c r="U380" s="33">
        <v>59900</v>
      </c>
      <c r="V380" s="32"/>
      <c r="W380" s="31" t="s">
        <v>9</v>
      </c>
      <c r="X380" s="27">
        <v>0.94322203672787985</v>
      </c>
      <c r="Y380" s="26" t="s">
        <v>5</v>
      </c>
      <c r="Z380" s="30">
        <v>5368</v>
      </c>
      <c r="AA380" s="29">
        <v>5390</v>
      </c>
      <c r="AB380" s="28" t="s">
        <v>9</v>
      </c>
      <c r="AC380" s="27">
        <v>0.99573283858998141</v>
      </c>
      <c r="AD380" s="26" t="s">
        <v>13</v>
      </c>
      <c r="AE380" s="25">
        <v>1.0469999999999999</v>
      </c>
      <c r="AF380" s="24">
        <v>6.282</v>
      </c>
      <c r="AG380" s="23">
        <v>39786</v>
      </c>
      <c r="AH380" s="24">
        <v>6.282</v>
      </c>
      <c r="AI380" s="23">
        <v>59155.499999999993</v>
      </c>
      <c r="AJ380" s="20" t="s">
        <v>14</v>
      </c>
      <c r="AK380" s="20" t="s">
        <v>34</v>
      </c>
      <c r="AL380" s="23" t="s">
        <v>9</v>
      </c>
      <c r="AM380" s="23" t="s">
        <v>33</v>
      </c>
      <c r="AN380" s="23"/>
      <c r="AP380" s="22"/>
      <c r="AQ380" s="200">
        <v>42404.761904761908</v>
      </c>
      <c r="AR380" s="200">
        <v>4028.5714285714284</v>
      </c>
      <c r="AS380" s="176">
        <v>622</v>
      </c>
      <c r="AT380" s="217">
        <v>59900</v>
      </c>
      <c r="AU380" s="217">
        <v>5390</v>
      </c>
      <c r="AV380" s="214">
        <v>0.70792590825979818</v>
      </c>
      <c r="AW380" s="214">
        <v>0.74741584945666573</v>
      </c>
      <c r="AX380" s="218" t="s">
        <v>5</v>
      </c>
      <c r="AY380" s="218" t="s">
        <v>5</v>
      </c>
    </row>
    <row r="381" spans="1:51" s="20" customFormat="1" ht="17.149999999999999" customHeight="1" thickTop="1" thickBot="1" x14ac:dyDescent="0.4">
      <c r="A381" s="43">
        <v>677</v>
      </c>
      <c r="B381" s="42" t="s">
        <v>110</v>
      </c>
      <c r="C381" s="41" t="s">
        <v>136</v>
      </c>
      <c r="D381" s="40" t="s">
        <v>59</v>
      </c>
      <c r="E381" s="39">
        <v>422</v>
      </c>
      <c r="F381" s="38">
        <v>37500</v>
      </c>
      <c r="G381" s="47" t="s">
        <v>9</v>
      </c>
      <c r="H381" s="36">
        <v>39800</v>
      </c>
      <c r="I381" s="32"/>
      <c r="J381" s="31" t="s">
        <v>9</v>
      </c>
      <c r="K381" s="27">
        <v>0.94218592964824122</v>
      </c>
      <c r="L381" s="26" t="s">
        <v>5</v>
      </c>
      <c r="M381" s="30">
        <v>3563</v>
      </c>
      <c r="N381" s="37"/>
      <c r="O381" s="36">
        <v>3580</v>
      </c>
      <c r="P381" s="31" t="s">
        <v>9</v>
      </c>
      <c r="Q381" s="27">
        <v>0.99497206703910612</v>
      </c>
      <c r="R381" s="26" t="s">
        <v>13</v>
      </c>
      <c r="S381" s="35">
        <v>622</v>
      </c>
      <c r="T381" s="29">
        <v>53700</v>
      </c>
      <c r="U381" s="33">
        <v>59900</v>
      </c>
      <c r="V381" s="32"/>
      <c r="W381" s="31" t="s">
        <v>9</v>
      </c>
      <c r="X381" s="27">
        <v>0.89647746243739568</v>
      </c>
      <c r="Y381" s="26" t="s">
        <v>5</v>
      </c>
      <c r="Z381" s="30">
        <v>5102</v>
      </c>
      <c r="AA381" s="29">
        <v>5390</v>
      </c>
      <c r="AB381" s="28" t="s">
        <v>9</v>
      </c>
      <c r="AC381" s="27">
        <v>0.94638218923933215</v>
      </c>
      <c r="AD381" s="26" t="s">
        <v>5</v>
      </c>
      <c r="AE381" s="25">
        <v>0.92</v>
      </c>
      <c r="AF381" s="24">
        <v>3.68</v>
      </c>
      <c r="AG381" s="23">
        <v>34500</v>
      </c>
      <c r="AH381" s="24">
        <v>5.5200000000000005</v>
      </c>
      <c r="AI381" s="23">
        <v>49404</v>
      </c>
      <c r="AJ381" s="20" t="s">
        <v>14</v>
      </c>
      <c r="AK381" s="20" t="s">
        <v>34</v>
      </c>
      <c r="AL381" s="23" t="s">
        <v>9</v>
      </c>
      <c r="AM381" s="23" t="s">
        <v>33</v>
      </c>
      <c r="AN381" s="23"/>
      <c r="AP381" s="22"/>
      <c r="AQ381" s="200">
        <v>41357.142857142855</v>
      </c>
      <c r="AR381" s="200">
        <v>3929.4285714285716</v>
      </c>
      <c r="AS381" s="176">
        <v>422</v>
      </c>
      <c r="AT381" s="217">
        <v>39800</v>
      </c>
      <c r="AU381" s="217">
        <v>3580</v>
      </c>
      <c r="AV381" s="214">
        <v>1.0391241923905239</v>
      </c>
      <c r="AW381" s="214">
        <v>1.0976057462090982</v>
      </c>
      <c r="AX381" s="218" t="s">
        <v>388</v>
      </c>
      <c r="AY381" s="218" t="s">
        <v>388</v>
      </c>
    </row>
    <row r="382" spans="1:51" s="20" customFormat="1" ht="17.149999999999999" customHeight="1" thickTop="1" thickBot="1" x14ac:dyDescent="0.4">
      <c r="A382" s="43">
        <v>679</v>
      </c>
      <c r="B382" s="42" t="s">
        <v>110</v>
      </c>
      <c r="C382" s="41" t="s">
        <v>136</v>
      </c>
      <c r="D382" s="40" t="s">
        <v>15</v>
      </c>
      <c r="E382" s="39">
        <v>422</v>
      </c>
      <c r="F382" s="38">
        <v>34500</v>
      </c>
      <c r="G382" s="47"/>
      <c r="H382" s="36">
        <v>39800</v>
      </c>
      <c r="I382" s="32"/>
      <c r="J382" s="31" t="s">
        <v>9</v>
      </c>
      <c r="K382" s="27">
        <v>0.86680904522613067</v>
      </c>
      <c r="L382" s="26" t="s">
        <v>5</v>
      </c>
      <c r="M382" s="30">
        <v>3278</v>
      </c>
      <c r="N382" s="37"/>
      <c r="O382" s="36">
        <v>3580</v>
      </c>
      <c r="P382" s="31" t="s">
        <v>9</v>
      </c>
      <c r="Q382" s="27">
        <v>0.91536312849162016</v>
      </c>
      <c r="R382" s="26" t="s">
        <v>5</v>
      </c>
      <c r="S382" s="35">
        <v>622</v>
      </c>
      <c r="T382" s="29">
        <v>48000</v>
      </c>
      <c r="U382" s="33">
        <v>59900</v>
      </c>
      <c r="V382" s="32"/>
      <c r="W382" s="31" t="s">
        <v>9</v>
      </c>
      <c r="X382" s="27">
        <v>0.80131886477462433</v>
      </c>
      <c r="Y382" s="26" t="s">
        <v>5</v>
      </c>
      <c r="Z382" s="30">
        <v>4560</v>
      </c>
      <c r="AA382" s="29">
        <v>5390</v>
      </c>
      <c r="AB382" s="28" t="s">
        <v>9</v>
      </c>
      <c r="AC382" s="27">
        <v>0.8458256029684601</v>
      </c>
      <c r="AD382" s="26" t="s">
        <v>5</v>
      </c>
      <c r="AE382" s="25">
        <v>0.71699999999999997</v>
      </c>
      <c r="AF382" s="24">
        <v>2.8679999999999999</v>
      </c>
      <c r="AG382" s="23">
        <v>24736.5</v>
      </c>
      <c r="AH382" s="24">
        <v>4.3019999999999996</v>
      </c>
      <c r="AI382" s="23">
        <v>34416</v>
      </c>
      <c r="AJ382" s="20" t="s">
        <v>14</v>
      </c>
      <c r="AK382" s="20" t="s">
        <v>34</v>
      </c>
      <c r="AL382" s="23" t="s">
        <v>9</v>
      </c>
      <c r="AM382" s="23" t="s">
        <v>33</v>
      </c>
      <c r="AN382" s="23"/>
      <c r="AP382" s="22"/>
      <c r="AQ382" s="200">
        <v>37714.285714285717</v>
      </c>
      <c r="AR382" s="200">
        <v>3583.2380952380954</v>
      </c>
      <c r="AS382" s="176">
        <v>422</v>
      </c>
      <c r="AT382" s="217">
        <v>39800</v>
      </c>
      <c r="AU382" s="217">
        <v>3580</v>
      </c>
      <c r="AV382" s="214">
        <v>0.94759511844938993</v>
      </c>
      <c r="AW382" s="214">
        <v>1.0009044958765629</v>
      </c>
      <c r="AX382" s="218" t="s">
        <v>5</v>
      </c>
      <c r="AY382" s="218" t="s">
        <v>388</v>
      </c>
    </row>
    <row r="383" spans="1:51" s="20" customFormat="1" ht="17.149999999999999" customHeight="1" thickTop="1" thickBot="1" x14ac:dyDescent="0.4">
      <c r="A383" s="43">
        <v>1059</v>
      </c>
      <c r="B383" s="42"/>
      <c r="C383" s="41" t="s">
        <v>135</v>
      </c>
      <c r="D383" s="40" t="s">
        <v>126</v>
      </c>
      <c r="E383" s="39" t="s">
        <v>134</v>
      </c>
      <c r="F383" s="46" t="s">
        <v>134</v>
      </c>
      <c r="G383" s="37" t="s">
        <v>9</v>
      </c>
      <c r="H383" s="36" t="s">
        <v>134</v>
      </c>
      <c r="I383" s="32"/>
      <c r="J383" s="31" t="s">
        <v>9</v>
      </c>
      <c r="K383" s="27" t="s">
        <v>134</v>
      </c>
      <c r="L383" s="26" t="s">
        <v>134</v>
      </c>
      <c r="M383" s="30" t="s">
        <v>134</v>
      </c>
      <c r="N383" s="37"/>
      <c r="O383" s="36" t="s">
        <v>134</v>
      </c>
      <c r="P383" s="31" t="s">
        <v>9</v>
      </c>
      <c r="Q383" s="27" t="s">
        <v>134</v>
      </c>
      <c r="R383" s="26" t="s">
        <v>134</v>
      </c>
      <c r="S383" s="35">
        <v>432</v>
      </c>
      <c r="T383" s="29" t="s">
        <v>134</v>
      </c>
      <c r="U383" s="33">
        <v>32400</v>
      </c>
      <c r="V383" s="32"/>
      <c r="W383" s="31" t="s">
        <v>9</v>
      </c>
      <c r="X383" s="27" t="s">
        <v>134</v>
      </c>
      <c r="Y383" s="26" t="s">
        <v>134</v>
      </c>
      <c r="Z383" s="30" t="s">
        <v>134</v>
      </c>
      <c r="AA383" s="29">
        <v>2920</v>
      </c>
      <c r="AB383" s="28" t="s">
        <v>9</v>
      </c>
      <c r="AC383" s="27" t="s">
        <v>134</v>
      </c>
      <c r="AD383" s="26" t="s">
        <v>134</v>
      </c>
      <c r="AE383" s="25">
        <v>0.42099999999999999</v>
      </c>
      <c r="AF383" s="24" t="s">
        <v>9</v>
      </c>
      <c r="AG383" s="23" t="s">
        <v>9</v>
      </c>
      <c r="AH383" s="24">
        <v>1.6839999999999999</v>
      </c>
      <c r="AI383" s="23" t="s">
        <v>9</v>
      </c>
      <c r="AK383" s="20" t="s">
        <v>133</v>
      </c>
      <c r="AL383" s="23" t="s">
        <v>7</v>
      </c>
      <c r="AM383" s="23" t="s">
        <v>6</v>
      </c>
      <c r="AN383" s="23"/>
      <c r="AP383" s="22"/>
      <c r="AQ383" s="200" t="s">
        <v>393</v>
      </c>
      <c r="AR383" s="200" t="s">
        <v>393</v>
      </c>
      <c r="AS383" s="176" t="s">
        <v>134</v>
      </c>
      <c r="AT383" s="217" t="s">
        <v>134</v>
      </c>
      <c r="AU383" s="217" t="s">
        <v>134</v>
      </c>
      <c r="AV383" s="214" t="s">
        <v>134</v>
      </c>
      <c r="AW383" s="214" t="s">
        <v>134</v>
      </c>
      <c r="AX383" s="218" t="s">
        <v>134</v>
      </c>
      <c r="AY383" s="218" t="s">
        <v>134</v>
      </c>
    </row>
    <row r="384" spans="1:51" s="20" customFormat="1" ht="17.149999999999999" customHeight="1" thickTop="1" thickBot="1" x14ac:dyDescent="0.4">
      <c r="A384" s="43">
        <v>685</v>
      </c>
      <c r="B384" s="42" t="s">
        <v>12</v>
      </c>
      <c r="C384" s="41" t="s">
        <v>132</v>
      </c>
      <c r="D384" s="40" t="s">
        <v>35</v>
      </c>
      <c r="E384" s="39">
        <v>1021</v>
      </c>
      <c r="F384" s="38">
        <v>240000</v>
      </c>
      <c r="G384" s="37" t="s">
        <v>9</v>
      </c>
      <c r="H384" s="36">
        <v>194500</v>
      </c>
      <c r="I384" s="32"/>
      <c r="J384" s="31" t="s">
        <v>9</v>
      </c>
      <c r="K384" s="27">
        <v>1.2339280205655527</v>
      </c>
      <c r="L384" s="26" t="s">
        <v>388</v>
      </c>
      <c r="M384" s="30">
        <v>22800</v>
      </c>
      <c r="N384" s="37"/>
      <c r="O384" s="36">
        <v>16840</v>
      </c>
      <c r="P384" s="31" t="s">
        <v>9</v>
      </c>
      <c r="Q384" s="27">
        <v>1.3538598574821852</v>
      </c>
      <c r="R384" s="26" t="s">
        <v>388</v>
      </c>
      <c r="S384" s="35">
        <v>1021</v>
      </c>
      <c r="T384" s="29">
        <v>355400</v>
      </c>
      <c r="U384" s="33">
        <v>194500</v>
      </c>
      <c r="V384" s="32"/>
      <c r="W384" s="31" t="s">
        <v>9</v>
      </c>
      <c r="X384" s="27">
        <v>1.8272442159383033</v>
      </c>
      <c r="Y384" s="26" t="s">
        <v>388</v>
      </c>
      <c r="Z384" s="30">
        <v>33763</v>
      </c>
      <c r="AA384" s="29">
        <v>16840</v>
      </c>
      <c r="AB384" s="28" t="s">
        <v>9</v>
      </c>
      <c r="AC384" s="27">
        <v>2.0048693586698336</v>
      </c>
      <c r="AD384" s="26" t="s">
        <v>388</v>
      </c>
      <c r="AE384" s="25">
        <v>0.75700000000000001</v>
      </c>
      <c r="AF384" s="24">
        <v>7.57</v>
      </c>
      <c r="AG384" s="23">
        <v>181680</v>
      </c>
      <c r="AH384" s="24">
        <v>7.57</v>
      </c>
      <c r="AI384" s="23">
        <v>269037.8</v>
      </c>
      <c r="AJ384" s="20" t="s">
        <v>14</v>
      </c>
      <c r="AK384" s="20" t="s">
        <v>131</v>
      </c>
      <c r="AL384" s="23" t="s">
        <v>7</v>
      </c>
      <c r="AM384" s="23" t="s">
        <v>130</v>
      </c>
      <c r="AN384" s="23" t="s">
        <v>129</v>
      </c>
      <c r="AP384" s="22"/>
      <c r="AQ384" s="200">
        <v>267476.19047619047</v>
      </c>
      <c r="AR384" s="200">
        <v>25410.238095238095</v>
      </c>
      <c r="AS384" s="176">
        <v>1021</v>
      </c>
      <c r="AT384" s="217">
        <v>194500</v>
      </c>
      <c r="AU384" s="217">
        <v>16840</v>
      </c>
      <c r="AV384" s="214">
        <v>1.3751989227567634</v>
      </c>
      <c r="AW384" s="214">
        <v>1.5089215020925235</v>
      </c>
      <c r="AX384" s="218" t="s">
        <v>388</v>
      </c>
      <c r="AY384" s="218" t="s">
        <v>388</v>
      </c>
    </row>
    <row r="385" spans="1:51" s="20" customFormat="1" ht="17.149999999999999" customHeight="1" thickTop="1" thickBot="1" x14ac:dyDescent="0.4">
      <c r="A385" s="43">
        <v>687</v>
      </c>
      <c r="B385" s="42" t="s">
        <v>12</v>
      </c>
      <c r="C385" s="41" t="s">
        <v>132</v>
      </c>
      <c r="D385" s="40" t="s">
        <v>32</v>
      </c>
      <c r="E385" s="39">
        <v>1021</v>
      </c>
      <c r="F385" s="38">
        <v>267582</v>
      </c>
      <c r="G385" s="37" t="s">
        <v>9</v>
      </c>
      <c r="H385" s="36">
        <v>194500</v>
      </c>
      <c r="I385" s="32"/>
      <c r="J385" s="31" t="s">
        <v>9</v>
      </c>
      <c r="K385" s="27">
        <v>1.3757377892030849</v>
      </c>
      <c r="L385" s="26" t="s">
        <v>388</v>
      </c>
      <c r="M385" s="30">
        <v>25420</v>
      </c>
      <c r="N385" s="37"/>
      <c r="O385" s="36">
        <v>16840</v>
      </c>
      <c r="P385" s="31" t="s">
        <v>9</v>
      </c>
      <c r="Q385" s="27">
        <v>1.5094418052256533</v>
      </c>
      <c r="R385" s="26" t="s">
        <v>388</v>
      </c>
      <c r="S385" s="35">
        <v>1221</v>
      </c>
      <c r="T385" s="29">
        <v>370000</v>
      </c>
      <c r="U385" s="33">
        <v>256600</v>
      </c>
      <c r="V385" s="32"/>
      <c r="W385" s="31" t="s">
        <v>9</v>
      </c>
      <c r="X385" s="27">
        <v>1.44192907248636</v>
      </c>
      <c r="Y385" s="26" t="s">
        <v>388</v>
      </c>
      <c r="Z385" s="30">
        <v>35150</v>
      </c>
      <c r="AA385" s="29">
        <v>22030</v>
      </c>
      <c r="AB385" s="28" t="s">
        <v>9</v>
      </c>
      <c r="AC385" s="27">
        <v>1.5955061280072629</v>
      </c>
      <c r="AD385" s="26" t="s">
        <v>388</v>
      </c>
      <c r="AE385" s="25">
        <v>0.76500000000000001</v>
      </c>
      <c r="AF385" s="24">
        <v>7.65</v>
      </c>
      <c r="AG385" s="23">
        <v>204700.23</v>
      </c>
      <c r="AH385" s="24">
        <v>9.18</v>
      </c>
      <c r="AI385" s="23">
        <v>283050</v>
      </c>
      <c r="AJ385" s="20" t="s">
        <v>14</v>
      </c>
      <c r="AK385" s="20" t="s">
        <v>131</v>
      </c>
      <c r="AL385" s="23" t="s">
        <v>7</v>
      </c>
      <c r="AM385" s="23" t="s">
        <v>130</v>
      </c>
      <c r="AN385" s="23" t="s">
        <v>129</v>
      </c>
      <c r="AP385" s="22"/>
      <c r="AQ385" s="200">
        <v>291967.23809523811</v>
      </c>
      <c r="AR385" s="200">
        <v>27736.666666666668</v>
      </c>
      <c r="AS385" s="176">
        <v>1021</v>
      </c>
      <c r="AT385" s="217">
        <v>194500</v>
      </c>
      <c r="AU385" s="217">
        <v>16840</v>
      </c>
      <c r="AV385" s="214">
        <v>1.5011169053739748</v>
      </c>
      <c r="AW385" s="214">
        <v>1.6470704671417262</v>
      </c>
      <c r="AX385" s="218" t="s">
        <v>388</v>
      </c>
      <c r="AY385" s="218" t="s">
        <v>388</v>
      </c>
    </row>
    <row r="386" spans="1:51" s="20" customFormat="1" ht="17.149999999999999" customHeight="1" thickTop="1" thickBot="1" x14ac:dyDescent="0.4">
      <c r="A386" s="43">
        <v>689</v>
      </c>
      <c r="B386" s="42" t="s">
        <v>12</v>
      </c>
      <c r="C386" s="41" t="s">
        <v>132</v>
      </c>
      <c r="D386" s="40" t="s">
        <v>74</v>
      </c>
      <c r="E386" s="39">
        <v>1021</v>
      </c>
      <c r="F386" s="38">
        <v>223000</v>
      </c>
      <c r="G386" s="37" t="s">
        <v>9</v>
      </c>
      <c r="H386" s="36">
        <v>194500</v>
      </c>
      <c r="I386" s="32"/>
      <c r="J386" s="31" t="s">
        <v>9</v>
      </c>
      <c r="K386" s="27">
        <v>1.1465244215938304</v>
      </c>
      <c r="L386" s="26" t="s">
        <v>388</v>
      </c>
      <c r="M386" s="30">
        <v>21185</v>
      </c>
      <c r="N386" s="37"/>
      <c r="O386" s="36">
        <v>16840</v>
      </c>
      <c r="P386" s="31" t="s">
        <v>9</v>
      </c>
      <c r="Q386" s="27">
        <v>1.257957244655582</v>
      </c>
      <c r="R386" s="26" t="s">
        <v>388</v>
      </c>
      <c r="S386" s="35">
        <v>1221</v>
      </c>
      <c r="T386" s="29">
        <v>384200</v>
      </c>
      <c r="U386" s="33">
        <v>256600</v>
      </c>
      <c r="V386" s="32"/>
      <c r="W386" s="31" t="s">
        <v>9</v>
      </c>
      <c r="X386" s="27">
        <v>1.4972681215900234</v>
      </c>
      <c r="Y386" s="26" t="s">
        <v>388</v>
      </c>
      <c r="Z386" s="30">
        <v>36499</v>
      </c>
      <c r="AA386" s="29">
        <v>22030</v>
      </c>
      <c r="AB386" s="28" t="s">
        <v>9</v>
      </c>
      <c r="AC386" s="27">
        <v>1.6567408079891057</v>
      </c>
      <c r="AD386" s="26" t="s">
        <v>388</v>
      </c>
      <c r="AE386" s="25">
        <v>1.0229999999999999</v>
      </c>
      <c r="AF386" s="24">
        <v>10.229999999999999</v>
      </c>
      <c r="AG386" s="23">
        <v>228128.99999999997</v>
      </c>
      <c r="AH386" s="24">
        <v>12.276</v>
      </c>
      <c r="AI386" s="23">
        <v>393036.6</v>
      </c>
      <c r="AJ386" s="20" t="s">
        <v>14</v>
      </c>
      <c r="AK386" s="20" t="s">
        <v>131</v>
      </c>
      <c r="AL386" s="23" t="s">
        <v>7</v>
      </c>
      <c r="AM386" s="23" t="s">
        <v>130</v>
      </c>
      <c r="AN386" s="23" t="s">
        <v>129</v>
      </c>
      <c r="AP386" s="22"/>
      <c r="AQ386" s="200">
        <v>261380.95238095237</v>
      </c>
      <c r="AR386" s="200">
        <v>24831.190476190477</v>
      </c>
      <c r="AS386" s="176">
        <v>1021</v>
      </c>
      <c r="AT386" s="217">
        <v>194500</v>
      </c>
      <c r="AU386" s="217">
        <v>16840</v>
      </c>
      <c r="AV386" s="214">
        <v>1.3438609376912718</v>
      </c>
      <c r="AW386" s="214">
        <v>1.474536251555254</v>
      </c>
      <c r="AX386" s="218" t="s">
        <v>388</v>
      </c>
      <c r="AY386" s="218" t="s">
        <v>388</v>
      </c>
    </row>
    <row r="387" spans="1:51" s="20" customFormat="1" ht="17.149999999999999" customHeight="1" thickTop="1" thickBot="1" x14ac:dyDescent="0.4">
      <c r="A387" s="43">
        <v>691</v>
      </c>
      <c r="B387" s="42" t="s">
        <v>12</v>
      </c>
      <c r="C387" s="41" t="s">
        <v>132</v>
      </c>
      <c r="D387" s="40" t="s">
        <v>31</v>
      </c>
      <c r="E387" s="39">
        <v>1021</v>
      </c>
      <c r="F387" s="38">
        <v>253000</v>
      </c>
      <c r="G387" s="37" t="s">
        <v>9</v>
      </c>
      <c r="H387" s="36">
        <v>194500</v>
      </c>
      <c r="I387" s="32"/>
      <c r="J387" s="31" t="s">
        <v>9</v>
      </c>
      <c r="K387" s="27">
        <v>1.3007660668380463</v>
      </c>
      <c r="L387" s="26" t="s">
        <v>388</v>
      </c>
      <c r="M387" s="30">
        <v>24035</v>
      </c>
      <c r="N387" s="37"/>
      <c r="O387" s="36">
        <v>16840</v>
      </c>
      <c r="P387" s="31" t="s">
        <v>9</v>
      </c>
      <c r="Q387" s="27">
        <v>1.4271971496437055</v>
      </c>
      <c r="R387" s="26" t="s">
        <v>388</v>
      </c>
      <c r="S387" s="35">
        <v>1221</v>
      </c>
      <c r="T387" s="29">
        <v>322296</v>
      </c>
      <c r="U387" s="33">
        <v>256600</v>
      </c>
      <c r="V387" s="32"/>
      <c r="W387" s="31" t="s">
        <v>9</v>
      </c>
      <c r="X387" s="27">
        <v>1.256021044427124</v>
      </c>
      <c r="Y387" s="26" t="s">
        <v>388</v>
      </c>
      <c r="Z387" s="30">
        <v>30618</v>
      </c>
      <c r="AA387" s="29">
        <v>22030</v>
      </c>
      <c r="AB387" s="28" t="s">
        <v>9</v>
      </c>
      <c r="AC387" s="27">
        <v>1.389786654561961</v>
      </c>
      <c r="AD387" s="26" t="s">
        <v>388</v>
      </c>
      <c r="AE387" s="25">
        <v>1.56</v>
      </c>
      <c r="AF387" s="24">
        <v>15.600000000000001</v>
      </c>
      <c r="AG387" s="23">
        <v>394680</v>
      </c>
      <c r="AH387" s="24">
        <v>18.72</v>
      </c>
      <c r="AI387" s="23">
        <v>502781.76</v>
      </c>
      <c r="AJ387" s="20" t="s">
        <v>14</v>
      </c>
      <c r="AK387" s="20" t="s">
        <v>131</v>
      </c>
      <c r="AL387" s="23" t="s">
        <v>7</v>
      </c>
      <c r="AM387" s="23" t="s">
        <v>130</v>
      </c>
      <c r="AN387" s="23" t="s">
        <v>129</v>
      </c>
      <c r="AP387" s="22"/>
      <c r="AQ387" s="200">
        <v>269499.04761904763</v>
      </c>
      <c r="AR387" s="200">
        <v>25602.380952380954</v>
      </c>
      <c r="AS387" s="176">
        <v>1021</v>
      </c>
      <c r="AT387" s="217">
        <v>194500</v>
      </c>
      <c r="AU387" s="217">
        <v>16840</v>
      </c>
      <c r="AV387" s="214">
        <v>1.3855992165503734</v>
      </c>
      <c r="AW387" s="214">
        <v>1.5203314104739285</v>
      </c>
      <c r="AX387" s="218" t="s">
        <v>388</v>
      </c>
      <c r="AY387" s="218" t="s">
        <v>388</v>
      </c>
    </row>
    <row r="388" spans="1:51" s="20" customFormat="1" ht="17.149999999999999" customHeight="1" thickTop="1" thickBot="1" x14ac:dyDescent="0.4">
      <c r="A388" s="43">
        <v>693</v>
      </c>
      <c r="B388" s="42" t="s">
        <v>12</v>
      </c>
      <c r="C388" s="41" t="s">
        <v>132</v>
      </c>
      <c r="D388" s="40" t="s">
        <v>30</v>
      </c>
      <c r="E388" s="39">
        <v>1021</v>
      </c>
      <c r="F388" s="38">
        <v>251000</v>
      </c>
      <c r="G388" s="37" t="s">
        <v>9</v>
      </c>
      <c r="H388" s="36">
        <v>194500</v>
      </c>
      <c r="I388" s="32"/>
      <c r="J388" s="31" t="s">
        <v>9</v>
      </c>
      <c r="K388" s="27">
        <v>1.2904832904884318</v>
      </c>
      <c r="L388" s="26" t="s">
        <v>388</v>
      </c>
      <c r="M388" s="30">
        <v>23845</v>
      </c>
      <c r="N388" s="37"/>
      <c r="O388" s="36">
        <v>16840</v>
      </c>
      <c r="P388" s="31" t="s">
        <v>9</v>
      </c>
      <c r="Q388" s="27">
        <v>1.4159144893111639</v>
      </c>
      <c r="R388" s="26" t="s">
        <v>388</v>
      </c>
      <c r="S388" s="35">
        <v>1221</v>
      </c>
      <c r="T388" s="29">
        <v>403000</v>
      </c>
      <c r="U388" s="33">
        <v>256600</v>
      </c>
      <c r="V388" s="32"/>
      <c r="W388" s="31" t="s">
        <v>9</v>
      </c>
      <c r="X388" s="27">
        <v>1.5705339049103664</v>
      </c>
      <c r="Y388" s="26" t="s">
        <v>388</v>
      </c>
      <c r="Z388" s="30">
        <v>38285</v>
      </c>
      <c r="AA388" s="29">
        <v>22030</v>
      </c>
      <c r="AB388" s="28" t="s">
        <v>9</v>
      </c>
      <c r="AC388" s="27">
        <v>1.73781207444394</v>
      </c>
      <c r="AD388" s="26" t="s">
        <v>388</v>
      </c>
      <c r="AE388" s="25">
        <v>1.04</v>
      </c>
      <c r="AF388" s="24">
        <v>10.4</v>
      </c>
      <c r="AG388" s="23">
        <v>261040</v>
      </c>
      <c r="AH388" s="24">
        <v>12.48</v>
      </c>
      <c r="AI388" s="23">
        <v>419120</v>
      </c>
      <c r="AJ388" s="20" t="s">
        <v>14</v>
      </c>
      <c r="AK388" s="20" t="s">
        <v>131</v>
      </c>
      <c r="AL388" s="23" t="s">
        <v>7</v>
      </c>
      <c r="AM388" s="23" t="s">
        <v>130</v>
      </c>
      <c r="AN388" s="23" t="s">
        <v>129</v>
      </c>
      <c r="AP388" s="22"/>
      <c r="AQ388" s="200">
        <v>287190.47619047621</v>
      </c>
      <c r="AR388" s="200">
        <v>27283.095238095237</v>
      </c>
      <c r="AS388" s="176">
        <v>1021</v>
      </c>
      <c r="AT388" s="217">
        <v>194500</v>
      </c>
      <c r="AU388" s="217">
        <v>16840</v>
      </c>
      <c r="AV388" s="214">
        <v>1.4765577182029626</v>
      </c>
      <c r="AW388" s="214">
        <v>1.6201362967990045</v>
      </c>
      <c r="AX388" s="218" t="s">
        <v>388</v>
      </c>
      <c r="AY388" s="218" t="s">
        <v>388</v>
      </c>
    </row>
    <row r="389" spans="1:51" s="20" customFormat="1" ht="17.149999999999999" customHeight="1" thickTop="1" thickBot="1" x14ac:dyDescent="0.4">
      <c r="A389" s="43">
        <v>695</v>
      </c>
      <c r="B389" s="42" t="s">
        <v>12</v>
      </c>
      <c r="C389" s="41" t="s">
        <v>132</v>
      </c>
      <c r="D389" s="40" t="s">
        <v>73</v>
      </c>
      <c r="E389" s="39">
        <v>1021</v>
      </c>
      <c r="F389" s="38">
        <v>217500</v>
      </c>
      <c r="G389" s="37" t="s">
        <v>9</v>
      </c>
      <c r="H389" s="36">
        <v>194500</v>
      </c>
      <c r="I389" s="32"/>
      <c r="J389" s="31" t="s">
        <v>9</v>
      </c>
      <c r="K389" s="27">
        <v>1.1182467866323909</v>
      </c>
      <c r="L389" s="26" t="s">
        <v>131</v>
      </c>
      <c r="M389" s="30">
        <v>20663</v>
      </c>
      <c r="N389" s="37"/>
      <c r="O389" s="36">
        <v>16840</v>
      </c>
      <c r="P389" s="31" t="s">
        <v>9</v>
      </c>
      <c r="Q389" s="27">
        <v>1.2269596199524941</v>
      </c>
      <c r="R389" s="26" t="s">
        <v>388</v>
      </c>
      <c r="S389" s="35">
        <v>1221</v>
      </c>
      <c r="T389" s="29">
        <v>407400</v>
      </c>
      <c r="U389" s="33">
        <v>256600</v>
      </c>
      <c r="V389" s="32"/>
      <c r="W389" s="31" t="s">
        <v>9</v>
      </c>
      <c r="X389" s="27">
        <v>1.5876812159002338</v>
      </c>
      <c r="Y389" s="26" t="s">
        <v>388</v>
      </c>
      <c r="Z389" s="30">
        <v>38703</v>
      </c>
      <c r="AA389" s="29">
        <v>22030</v>
      </c>
      <c r="AB389" s="28" t="s">
        <v>9</v>
      </c>
      <c r="AC389" s="27">
        <v>1.7567862006354971</v>
      </c>
      <c r="AD389" s="26" t="s">
        <v>388</v>
      </c>
      <c r="AE389" s="25">
        <v>1.018</v>
      </c>
      <c r="AF389" s="24">
        <v>10.18</v>
      </c>
      <c r="AG389" s="23">
        <v>221415</v>
      </c>
      <c r="AH389" s="24">
        <v>12.216000000000001</v>
      </c>
      <c r="AI389" s="23">
        <v>414733.2</v>
      </c>
      <c r="AJ389" s="20" t="s">
        <v>14</v>
      </c>
      <c r="AK389" s="20" t="s">
        <v>131</v>
      </c>
      <c r="AL389" s="23" t="s">
        <v>7</v>
      </c>
      <c r="AM389" s="23" t="s">
        <v>130</v>
      </c>
      <c r="AN389" s="23" t="s">
        <v>129</v>
      </c>
      <c r="AP389" s="22"/>
      <c r="AQ389" s="200">
        <v>262714.28571428574</v>
      </c>
      <c r="AR389" s="200">
        <v>24958.238095238095</v>
      </c>
      <c r="AS389" s="176">
        <v>1021</v>
      </c>
      <c r="AT389" s="217">
        <v>194500</v>
      </c>
      <c r="AU389" s="217">
        <v>16840</v>
      </c>
      <c r="AV389" s="214">
        <v>1.3507161219243482</v>
      </c>
      <c r="AW389" s="214">
        <v>1.4820806469856351</v>
      </c>
      <c r="AX389" s="218" t="s">
        <v>388</v>
      </c>
      <c r="AY389" s="218" t="s">
        <v>388</v>
      </c>
    </row>
    <row r="390" spans="1:51" s="20" customFormat="1" ht="17.149999999999999" customHeight="1" thickTop="1" thickBot="1" x14ac:dyDescent="0.4">
      <c r="A390" s="43">
        <v>697</v>
      </c>
      <c r="B390" s="42" t="s">
        <v>12</v>
      </c>
      <c r="C390" s="41" t="s">
        <v>132</v>
      </c>
      <c r="D390" s="40" t="s">
        <v>72</v>
      </c>
      <c r="E390" s="39">
        <v>1021</v>
      </c>
      <c r="F390" s="38">
        <v>213000</v>
      </c>
      <c r="G390" s="37" t="s">
        <v>9</v>
      </c>
      <c r="H390" s="36">
        <v>194500</v>
      </c>
      <c r="I390" s="32"/>
      <c r="J390" s="31" t="s">
        <v>9</v>
      </c>
      <c r="K390" s="27">
        <v>1.0951105398457583</v>
      </c>
      <c r="L390" s="26" t="s">
        <v>131</v>
      </c>
      <c r="M390" s="30">
        <v>20235</v>
      </c>
      <c r="N390" s="37"/>
      <c r="O390" s="36">
        <v>16840</v>
      </c>
      <c r="P390" s="31" t="s">
        <v>9</v>
      </c>
      <c r="Q390" s="27">
        <v>1.201543942992874</v>
      </c>
      <c r="R390" s="26" t="s">
        <v>388</v>
      </c>
      <c r="S390" s="35">
        <v>1221</v>
      </c>
      <c r="T390" s="29">
        <v>391400</v>
      </c>
      <c r="U390" s="33">
        <v>256600</v>
      </c>
      <c r="V390" s="32"/>
      <c r="W390" s="31" t="s">
        <v>9</v>
      </c>
      <c r="X390" s="27">
        <v>1.5253273577552611</v>
      </c>
      <c r="Y390" s="26" t="s">
        <v>388</v>
      </c>
      <c r="Z390" s="30">
        <v>37183</v>
      </c>
      <c r="AA390" s="29">
        <v>22030</v>
      </c>
      <c r="AB390" s="28" t="s">
        <v>9</v>
      </c>
      <c r="AC390" s="27">
        <v>1.6877893781207445</v>
      </c>
      <c r="AD390" s="26" t="s">
        <v>388</v>
      </c>
      <c r="AE390" s="25">
        <v>1.371</v>
      </c>
      <c r="AF390" s="24">
        <v>13.71</v>
      </c>
      <c r="AG390" s="23">
        <v>292023</v>
      </c>
      <c r="AH390" s="24">
        <v>16.451999999999998</v>
      </c>
      <c r="AI390" s="23">
        <v>536609.4</v>
      </c>
      <c r="AJ390" s="20" t="s">
        <v>14</v>
      </c>
      <c r="AK390" s="20" t="s">
        <v>131</v>
      </c>
      <c r="AL390" s="23" t="s">
        <v>7</v>
      </c>
      <c r="AM390" s="23" t="s">
        <v>130</v>
      </c>
      <c r="AN390" s="23" t="s">
        <v>129</v>
      </c>
      <c r="AP390" s="22"/>
      <c r="AQ390" s="200">
        <v>255476.19047619047</v>
      </c>
      <c r="AR390" s="200">
        <v>24270.238095238095</v>
      </c>
      <c r="AS390" s="176">
        <v>1021</v>
      </c>
      <c r="AT390" s="217">
        <v>194500</v>
      </c>
      <c r="AU390" s="217">
        <v>16840</v>
      </c>
      <c r="AV390" s="214">
        <v>1.313502264659077</v>
      </c>
      <c r="AW390" s="214">
        <v>1.441225540097274</v>
      </c>
      <c r="AX390" s="218" t="s">
        <v>388</v>
      </c>
      <c r="AY390" s="218" t="s">
        <v>388</v>
      </c>
    </row>
    <row r="391" spans="1:51" s="20" customFormat="1" ht="17.149999999999999" customHeight="1" thickTop="1" thickBot="1" x14ac:dyDescent="0.4">
      <c r="A391" s="43">
        <v>699</v>
      </c>
      <c r="B391" s="42" t="s">
        <v>12</v>
      </c>
      <c r="C391" s="41" t="s">
        <v>132</v>
      </c>
      <c r="D391" s="40" t="s">
        <v>71</v>
      </c>
      <c r="E391" s="39">
        <v>1021</v>
      </c>
      <c r="F391" s="38">
        <v>202000</v>
      </c>
      <c r="G391" s="37"/>
      <c r="H391" s="36">
        <v>194500</v>
      </c>
      <c r="I391" s="32"/>
      <c r="J391" s="31" t="s">
        <v>9</v>
      </c>
      <c r="K391" s="27">
        <v>1.0385552699228793</v>
      </c>
      <c r="L391" s="26" t="s">
        <v>131</v>
      </c>
      <c r="M391" s="30">
        <v>19190</v>
      </c>
      <c r="N391" s="37"/>
      <c r="O391" s="36">
        <v>16840</v>
      </c>
      <c r="P391" s="31" t="s">
        <v>9</v>
      </c>
      <c r="Q391" s="27">
        <v>1.1394893111638955</v>
      </c>
      <c r="R391" s="26" t="s">
        <v>388</v>
      </c>
      <c r="S391" s="35">
        <v>1221</v>
      </c>
      <c r="T391" s="29">
        <v>336500</v>
      </c>
      <c r="U391" s="33">
        <v>256600</v>
      </c>
      <c r="V391" s="32"/>
      <c r="W391" s="31" t="s">
        <v>9</v>
      </c>
      <c r="X391" s="27">
        <v>1.3113756819953235</v>
      </c>
      <c r="Y391" s="26" t="s">
        <v>388</v>
      </c>
      <c r="Z391" s="30">
        <v>31968</v>
      </c>
      <c r="AA391" s="29">
        <v>22030</v>
      </c>
      <c r="AB391" s="28" t="s">
        <v>9</v>
      </c>
      <c r="AC391" s="27">
        <v>1.4510667271901951</v>
      </c>
      <c r="AD391" s="26" t="s">
        <v>388</v>
      </c>
      <c r="AE391" s="25">
        <v>0.44400000000000001</v>
      </c>
      <c r="AF391" s="24">
        <v>4.4400000000000004</v>
      </c>
      <c r="AG391" s="23">
        <v>89688</v>
      </c>
      <c r="AH391" s="24">
        <v>5.3280000000000003</v>
      </c>
      <c r="AI391" s="23">
        <v>149406</v>
      </c>
      <c r="AJ391" s="20" t="s">
        <v>14</v>
      </c>
      <c r="AK391" s="20" t="s">
        <v>131</v>
      </c>
      <c r="AL391" s="23" t="s">
        <v>7</v>
      </c>
      <c r="AM391" s="23" t="s">
        <v>130</v>
      </c>
      <c r="AN391" s="23" t="s">
        <v>129</v>
      </c>
      <c r="AP391" s="22"/>
      <c r="AQ391" s="200">
        <v>234023.80952380953</v>
      </c>
      <c r="AR391" s="200">
        <v>22232.380952380954</v>
      </c>
      <c r="AS391" s="176">
        <v>1021</v>
      </c>
      <c r="AT391" s="217">
        <v>194500</v>
      </c>
      <c r="AU391" s="217">
        <v>16840</v>
      </c>
      <c r="AV391" s="214">
        <v>1.2032072469090465</v>
      </c>
      <c r="AW391" s="214">
        <v>1.3202126456283227</v>
      </c>
      <c r="AX391" s="218" t="s">
        <v>388</v>
      </c>
      <c r="AY391" s="218" t="s">
        <v>388</v>
      </c>
    </row>
    <row r="392" spans="1:51" s="20" customFormat="1" ht="17.149999999999999" customHeight="1" thickTop="1" thickBot="1" x14ac:dyDescent="0.4">
      <c r="A392" s="43">
        <v>701</v>
      </c>
      <c r="B392" s="42" t="s">
        <v>12</v>
      </c>
      <c r="C392" s="41" t="s">
        <v>132</v>
      </c>
      <c r="D392" s="40" t="s">
        <v>56</v>
      </c>
      <c r="E392" s="39">
        <v>1021</v>
      </c>
      <c r="F392" s="38">
        <v>202000</v>
      </c>
      <c r="G392" s="37" t="s">
        <v>9</v>
      </c>
      <c r="H392" s="36">
        <v>194500</v>
      </c>
      <c r="I392" s="32"/>
      <c r="J392" s="31" t="s">
        <v>9</v>
      </c>
      <c r="K392" s="27">
        <v>1.0385552699228793</v>
      </c>
      <c r="L392" s="26" t="s">
        <v>131</v>
      </c>
      <c r="M392" s="30">
        <v>19190</v>
      </c>
      <c r="N392" s="37"/>
      <c r="O392" s="36">
        <v>16840</v>
      </c>
      <c r="P392" s="31" t="s">
        <v>9</v>
      </c>
      <c r="Q392" s="27">
        <v>1.1394893111638955</v>
      </c>
      <c r="R392" s="26" t="s">
        <v>388</v>
      </c>
      <c r="S392" s="35">
        <v>1221</v>
      </c>
      <c r="T392" s="29">
        <v>336500</v>
      </c>
      <c r="U392" s="33">
        <v>256600</v>
      </c>
      <c r="V392" s="32"/>
      <c r="W392" s="31" t="s">
        <v>9</v>
      </c>
      <c r="X392" s="27">
        <v>1.3113756819953235</v>
      </c>
      <c r="Y392" s="26" t="s">
        <v>388</v>
      </c>
      <c r="Z392" s="30">
        <v>31968</v>
      </c>
      <c r="AA392" s="29">
        <v>22030</v>
      </c>
      <c r="AB392" s="28" t="s">
        <v>9</v>
      </c>
      <c r="AC392" s="27">
        <v>1.4510667271901951</v>
      </c>
      <c r="AD392" s="26" t="s">
        <v>388</v>
      </c>
      <c r="AE392" s="25">
        <v>1.2849999999999999</v>
      </c>
      <c r="AF392" s="24">
        <v>12.85</v>
      </c>
      <c r="AG392" s="23">
        <v>259569.99999999997</v>
      </c>
      <c r="AH392" s="24">
        <v>15.419999999999998</v>
      </c>
      <c r="AI392" s="23">
        <v>432402.5</v>
      </c>
      <c r="AJ392" s="20" t="s">
        <v>14</v>
      </c>
      <c r="AK392" s="20" t="s">
        <v>131</v>
      </c>
      <c r="AL392" s="23" t="s">
        <v>7</v>
      </c>
      <c r="AM392" s="23" t="s">
        <v>130</v>
      </c>
      <c r="AN392" s="23" t="s">
        <v>129</v>
      </c>
      <c r="AP392" s="22"/>
      <c r="AQ392" s="200">
        <v>234023.80952380953</v>
      </c>
      <c r="AR392" s="200">
        <v>22232.380952380954</v>
      </c>
      <c r="AS392" s="176">
        <v>1021</v>
      </c>
      <c r="AT392" s="217">
        <v>194500</v>
      </c>
      <c r="AU392" s="217">
        <v>16840</v>
      </c>
      <c r="AV392" s="214">
        <v>1.2032072469090465</v>
      </c>
      <c r="AW392" s="214">
        <v>1.3202126456283227</v>
      </c>
      <c r="AX392" s="218" t="s">
        <v>388</v>
      </c>
      <c r="AY392" s="218" t="s">
        <v>388</v>
      </c>
    </row>
    <row r="393" spans="1:51" s="20" customFormat="1" ht="17.149999999999999" customHeight="1" thickTop="1" thickBot="1" x14ac:dyDescent="0.4">
      <c r="A393" s="43">
        <v>703</v>
      </c>
      <c r="B393" s="42" t="s">
        <v>12</v>
      </c>
      <c r="C393" s="41" t="s">
        <v>132</v>
      </c>
      <c r="D393" s="40" t="s">
        <v>70</v>
      </c>
      <c r="E393" s="39">
        <v>1021</v>
      </c>
      <c r="F393" s="38">
        <v>312000</v>
      </c>
      <c r="G393" s="37" t="s">
        <v>9</v>
      </c>
      <c r="H393" s="36">
        <v>194500</v>
      </c>
      <c r="I393" s="32"/>
      <c r="J393" s="31" t="s">
        <v>9</v>
      </c>
      <c r="K393" s="27">
        <v>1.6041079691516709</v>
      </c>
      <c r="L393" s="26" t="s">
        <v>388</v>
      </c>
      <c r="M393" s="30">
        <v>29640</v>
      </c>
      <c r="N393" s="37"/>
      <c r="O393" s="36">
        <v>16840</v>
      </c>
      <c r="P393" s="31" t="s">
        <v>9</v>
      </c>
      <c r="Q393" s="27">
        <v>1.7600356294536816</v>
      </c>
      <c r="R393" s="26" t="s">
        <v>388</v>
      </c>
      <c r="S393" s="35">
        <v>1221</v>
      </c>
      <c r="T393" s="29">
        <v>311500</v>
      </c>
      <c r="U393" s="33">
        <v>256600</v>
      </c>
      <c r="V393" s="32"/>
      <c r="W393" s="31" t="s">
        <v>9</v>
      </c>
      <c r="X393" s="27">
        <v>1.2139477786438035</v>
      </c>
      <c r="Y393" s="26" t="s">
        <v>388</v>
      </c>
      <c r="Z393" s="30">
        <v>29593</v>
      </c>
      <c r="AA393" s="29">
        <v>22030</v>
      </c>
      <c r="AB393" s="28" t="s">
        <v>9</v>
      </c>
      <c r="AC393" s="27">
        <v>1.3432591920108943</v>
      </c>
      <c r="AD393" s="26" t="s">
        <v>388</v>
      </c>
      <c r="AE393" s="25">
        <v>1.0189999999999999</v>
      </c>
      <c r="AF393" s="24">
        <v>10.19</v>
      </c>
      <c r="AG393" s="23">
        <v>317927.99999999994</v>
      </c>
      <c r="AH393" s="24">
        <v>12.227999999999998</v>
      </c>
      <c r="AI393" s="23">
        <v>317418.49999999994</v>
      </c>
      <c r="AJ393" s="20" t="s">
        <v>14</v>
      </c>
      <c r="AK393" s="20" t="s">
        <v>131</v>
      </c>
      <c r="AL393" s="23" t="s">
        <v>7</v>
      </c>
      <c r="AM393" s="23" t="s">
        <v>130</v>
      </c>
      <c r="AN393" s="23" t="s">
        <v>129</v>
      </c>
      <c r="AP393" s="22"/>
      <c r="AQ393" s="200">
        <v>327915.13563119998</v>
      </c>
      <c r="AR393" s="200">
        <v>31151.937884963998</v>
      </c>
      <c r="AS393" s="176">
        <v>1021</v>
      </c>
      <c r="AT393" s="217">
        <v>194500</v>
      </c>
      <c r="AU393" s="217">
        <v>16840</v>
      </c>
      <c r="AV393" s="214">
        <v>1.68593900067455</v>
      </c>
      <c r="AW393" s="214">
        <v>1.8498775466130639</v>
      </c>
      <c r="AX393" s="218" t="s">
        <v>388</v>
      </c>
      <c r="AY393" s="218" t="s">
        <v>388</v>
      </c>
    </row>
    <row r="394" spans="1:51" s="20" customFormat="1" ht="17.149999999999999" customHeight="1" thickTop="1" thickBot="1" x14ac:dyDescent="0.4">
      <c r="A394" s="43">
        <v>705</v>
      </c>
      <c r="B394" s="42" t="s">
        <v>12</v>
      </c>
      <c r="C394" s="41" t="s">
        <v>132</v>
      </c>
      <c r="D394" s="40" t="s">
        <v>53</v>
      </c>
      <c r="E394" s="39">
        <v>1021</v>
      </c>
      <c r="F394" s="38">
        <v>312000</v>
      </c>
      <c r="G394" s="37" t="s">
        <v>9</v>
      </c>
      <c r="H394" s="36">
        <v>194500</v>
      </c>
      <c r="I394" s="32"/>
      <c r="J394" s="31" t="s">
        <v>9</v>
      </c>
      <c r="K394" s="27">
        <v>1.6041079691516709</v>
      </c>
      <c r="L394" s="26" t="s">
        <v>388</v>
      </c>
      <c r="M394" s="30">
        <v>29640</v>
      </c>
      <c r="N394" s="37"/>
      <c r="O394" s="36">
        <v>16840</v>
      </c>
      <c r="P394" s="31" t="s">
        <v>9</v>
      </c>
      <c r="Q394" s="27">
        <v>1.7600356294536816</v>
      </c>
      <c r="R394" s="26" t="s">
        <v>388</v>
      </c>
      <c r="S394" s="35">
        <v>1221</v>
      </c>
      <c r="T394" s="29">
        <v>403900</v>
      </c>
      <c r="U394" s="33">
        <v>256600</v>
      </c>
      <c r="V394" s="32"/>
      <c r="W394" s="31" t="s">
        <v>9</v>
      </c>
      <c r="X394" s="27">
        <v>1.5740413094310211</v>
      </c>
      <c r="Y394" s="26" t="s">
        <v>388</v>
      </c>
      <c r="Z394" s="30">
        <v>38371</v>
      </c>
      <c r="AA394" s="29">
        <v>22030</v>
      </c>
      <c r="AB394" s="28" t="s">
        <v>9</v>
      </c>
      <c r="AC394" s="27">
        <v>1.7417158420335905</v>
      </c>
      <c r="AD394" s="26" t="s">
        <v>388</v>
      </c>
      <c r="AE394" s="25">
        <v>1.016</v>
      </c>
      <c r="AF394" s="24">
        <v>10.16</v>
      </c>
      <c r="AG394" s="23">
        <v>316992</v>
      </c>
      <c r="AH394" s="24">
        <v>12.192</v>
      </c>
      <c r="AI394" s="23">
        <v>410362.4</v>
      </c>
      <c r="AJ394" s="20" t="s">
        <v>14</v>
      </c>
      <c r="AK394" s="20" t="s">
        <v>131</v>
      </c>
      <c r="AL394" s="23" t="s">
        <v>7</v>
      </c>
      <c r="AM394" s="23" t="s">
        <v>130</v>
      </c>
      <c r="AN394" s="23" t="s">
        <v>129</v>
      </c>
      <c r="AP394" s="22"/>
      <c r="AQ394" s="200">
        <v>333880.95238095237</v>
      </c>
      <c r="AR394" s="200">
        <v>31718.809523809523</v>
      </c>
      <c r="AS394" s="176">
        <v>1021</v>
      </c>
      <c r="AT394" s="217">
        <v>194500</v>
      </c>
      <c r="AU394" s="217">
        <v>16840</v>
      </c>
      <c r="AV394" s="214">
        <v>1.7166115803647937</v>
      </c>
      <c r="AW394" s="214">
        <v>1.8835397579459336</v>
      </c>
      <c r="AX394" s="218" t="s">
        <v>388</v>
      </c>
      <c r="AY394" s="218" t="s">
        <v>388</v>
      </c>
    </row>
    <row r="395" spans="1:51" s="20" customFormat="1" ht="17.149999999999999" customHeight="1" thickTop="1" thickBot="1" x14ac:dyDescent="0.4">
      <c r="A395" s="43">
        <v>707</v>
      </c>
      <c r="B395" s="42" t="s">
        <v>12</v>
      </c>
      <c r="C395" s="41" t="s">
        <v>132</v>
      </c>
      <c r="D395" s="40" t="s">
        <v>25</v>
      </c>
      <c r="E395" s="39">
        <v>1021</v>
      </c>
      <c r="F395" s="38">
        <v>245000</v>
      </c>
      <c r="G395" s="37"/>
      <c r="H395" s="36">
        <v>194500</v>
      </c>
      <c r="I395" s="32"/>
      <c r="J395" s="31" t="s">
        <v>9</v>
      </c>
      <c r="K395" s="27">
        <v>1.2596349614395888</v>
      </c>
      <c r="L395" s="26" t="s">
        <v>388</v>
      </c>
      <c r="M395" s="30">
        <v>23275</v>
      </c>
      <c r="N395" s="37"/>
      <c r="O395" s="36">
        <v>16840</v>
      </c>
      <c r="P395" s="31" t="s">
        <v>9</v>
      </c>
      <c r="Q395" s="27">
        <v>1.3820665083135393</v>
      </c>
      <c r="R395" s="26" t="s">
        <v>388</v>
      </c>
      <c r="S395" s="35">
        <v>1221</v>
      </c>
      <c r="T395" s="29">
        <v>396000</v>
      </c>
      <c r="U395" s="33">
        <v>256600</v>
      </c>
      <c r="V395" s="32"/>
      <c r="W395" s="31" t="s">
        <v>9</v>
      </c>
      <c r="X395" s="27">
        <v>1.5432540919719409</v>
      </c>
      <c r="Y395" s="26" t="s">
        <v>388</v>
      </c>
      <c r="Z395" s="30">
        <v>37620</v>
      </c>
      <c r="AA395" s="29">
        <v>22030</v>
      </c>
      <c r="AB395" s="28" t="s">
        <v>9</v>
      </c>
      <c r="AC395" s="27">
        <v>1.7076259645937357</v>
      </c>
      <c r="AD395" s="26" t="s">
        <v>388</v>
      </c>
      <c r="AE395" s="25">
        <v>2.1549999999999998</v>
      </c>
      <c r="AF395" s="24">
        <v>21.549999999999997</v>
      </c>
      <c r="AG395" s="23">
        <v>527975</v>
      </c>
      <c r="AH395" s="24">
        <v>25.86</v>
      </c>
      <c r="AI395" s="23">
        <v>853379.99999999988</v>
      </c>
      <c r="AJ395" s="20" t="s">
        <v>14</v>
      </c>
      <c r="AK395" s="20" t="s">
        <v>131</v>
      </c>
      <c r="AL395" s="23" t="s">
        <v>7</v>
      </c>
      <c r="AM395" s="23" t="s">
        <v>130</v>
      </c>
      <c r="AN395" s="23" t="s">
        <v>129</v>
      </c>
      <c r="AP395" s="22"/>
      <c r="AQ395" s="200">
        <v>280952.38095238095</v>
      </c>
      <c r="AR395" s="200">
        <v>26690.476190476191</v>
      </c>
      <c r="AS395" s="176">
        <v>1021</v>
      </c>
      <c r="AT395" s="217">
        <v>194500</v>
      </c>
      <c r="AU395" s="217">
        <v>16840</v>
      </c>
      <c r="AV395" s="214">
        <v>1.4444852491124984</v>
      </c>
      <c r="AW395" s="214">
        <v>1.5849451419522678</v>
      </c>
      <c r="AX395" s="218" t="s">
        <v>388</v>
      </c>
      <c r="AY395" s="218" t="s">
        <v>388</v>
      </c>
    </row>
    <row r="396" spans="1:51" s="20" customFormat="1" ht="17.149999999999999" customHeight="1" thickTop="1" thickBot="1" x14ac:dyDescent="0.4">
      <c r="A396" s="43">
        <v>709</v>
      </c>
      <c r="B396" s="42" t="s">
        <v>12</v>
      </c>
      <c r="C396" s="41" t="s">
        <v>132</v>
      </c>
      <c r="D396" s="40" t="s">
        <v>24</v>
      </c>
      <c r="E396" s="39">
        <v>1021</v>
      </c>
      <c r="F396" s="38">
        <v>245000</v>
      </c>
      <c r="G396" s="37" t="s">
        <v>9</v>
      </c>
      <c r="H396" s="36">
        <v>194500</v>
      </c>
      <c r="I396" s="32"/>
      <c r="J396" s="31" t="s">
        <v>9</v>
      </c>
      <c r="K396" s="27">
        <v>1.2596349614395888</v>
      </c>
      <c r="L396" s="26" t="s">
        <v>388</v>
      </c>
      <c r="M396" s="30">
        <v>23275</v>
      </c>
      <c r="N396" s="37"/>
      <c r="O396" s="36">
        <v>16840</v>
      </c>
      <c r="P396" s="31" t="s">
        <v>9</v>
      </c>
      <c r="Q396" s="27">
        <v>1.3820665083135393</v>
      </c>
      <c r="R396" s="26" t="s">
        <v>388</v>
      </c>
      <c r="S396" s="35">
        <v>1221</v>
      </c>
      <c r="T396" s="29">
        <v>369000</v>
      </c>
      <c r="U396" s="33">
        <v>256600</v>
      </c>
      <c r="V396" s="32"/>
      <c r="W396" s="31" t="s">
        <v>9</v>
      </c>
      <c r="X396" s="27">
        <v>1.4380319563522992</v>
      </c>
      <c r="Y396" s="26" t="s">
        <v>388</v>
      </c>
      <c r="Z396" s="30">
        <v>35055</v>
      </c>
      <c r="AA396" s="29">
        <v>22030</v>
      </c>
      <c r="AB396" s="28" t="s">
        <v>9</v>
      </c>
      <c r="AC396" s="27">
        <v>1.5911938266000907</v>
      </c>
      <c r="AD396" s="26" t="s">
        <v>388</v>
      </c>
      <c r="AE396" s="25">
        <v>1.65</v>
      </c>
      <c r="AF396" s="24">
        <v>16.5</v>
      </c>
      <c r="AG396" s="23">
        <v>404250</v>
      </c>
      <c r="AH396" s="24">
        <v>19.799999999999997</v>
      </c>
      <c r="AI396" s="23">
        <v>608850</v>
      </c>
      <c r="AJ396" s="20" t="s">
        <v>14</v>
      </c>
      <c r="AK396" s="20" t="s">
        <v>131</v>
      </c>
      <c r="AL396" s="23" t="s">
        <v>7</v>
      </c>
      <c r="AM396" s="23" t="s">
        <v>130</v>
      </c>
      <c r="AN396" s="23" t="s">
        <v>129</v>
      </c>
      <c r="AP396" s="22"/>
      <c r="AQ396" s="200">
        <v>274523.80952380953</v>
      </c>
      <c r="AR396" s="200">
        <v>26079.761904761905</v>
      </c>
      <c r="AS396" s="176">
        <v>1021</v>
      </c>
      <c r="AT396" s="217">
        <v>194500</v>
      </c>
      <c r="AU396" s="217">
        <v>16840</v>
      </c>
      <c r="AV396" s="214">
        <v>1.4114334679887379</v>
      </c>
      <c r="AW396" s="214">
        <v>1.5486794480262414</v>
      </c>
      <c r="AX396" s="218" t="s">
        <v>388</v>
      </c>
      <c r="AY396" s="218" t="s">
        <v>388</v>
      </c>
    </row>
    <row r="397" spans="1:51" s="20" customFormat="1" ht="17.149999999999999" customHeight="1" thickTop="1" thickBot="1" x14ac:dyDescent="0.4">
      <c r="A397" s="43">
        <v>711</v>
      </c>
      <c r="B397" s="42" t="s">
        <v>12</v>
      </c>
      <c r="C397" s="41" t="s">
        <v>132</v>
      </c>
      <c r="D397" s="40" t="s">
        <v>22</v>
      </c>
      <c r="E397" s="39">
        <v>821</v>
      </c>
      <c r="F397" s="38">
        <v>245000</v>
      </c>
      <c r="G397" s="37" t="s">
        <v>9</v>
      </c>
      <c r="H397" s="36">
        <v>154300</v>
      </c>
      <c r="I397" s="32"/>
      <c r="J397" s="31" t="s">
        <v>9</v>
      </c>
      <c r="K397" s="27">
        <v>1.5878094620868437</v>
      </c>
      <c r="L397" s="26" t="s">
        <v>388</v>
      </c>
      <c r="M397" s="30">
        <v>23275</v>
      </c>
      <c r="N397" s="37"/>
      <c r="O397" s="36">
        <v>13390</v>
      </c>
      <c r="P397" s="31" t="s">
        <v>9</v>
      </c>
      <c r="Q397" s="27">
        <v>1.7381628080657208</v>
      </c>
      <c r="R397" s="26" t="s">
        <v>388</v>
      </c>
      <c r="S397" s="35">
        <v>1021</v>
      </c>
      <c r="T397" s="29">
        <v>326700</v>
      </c>
      <c r="U397" s="33">
        <v>194500</v>
      </c>
      <c r="V397" s="32"/>
      <c r="W397" s="31" t="s">
        <v>9</v>
      </c>
      <c r="X397" s="27">
        <v>1.6796863753213367</v>
      </c>
      <c r="Y397" s="26" t="s">
        <v>388</v>
      </c>
      <c r="Z397" s="30">
        <v>31037</v>
      </c>
      <c r="AA397" s="29">
        <v>16840</v>
      </c>
      <c r="AB397" s="28" t="s">
        <v>9</v>
      </c>
      <c r="AC397" s="27">
        <v>1.8429928741092636</v>
      </c>
      <c r="AD397" s="26" t="s">
        <v>388</v>
      </c>
      <c r="AE397" s="25">
        <v>1.145</v>
      </c>
      <c r="AF397" s="24">
        <v>9.16</v>
      </c>
      <c r="AG397" s="23">
        <v>280525</v>
      </c>
      <c r="AH397" s="24">
        <v>11.45</v>
      </c>
      <c r="AI397" s="23">
        <v>374071.5</v>
      </c>
      <c r="AJ397" s="20" t="s">
        <v>14</v>
      </c>
      <c r="AK397" s="20" t="s">
        <v>131</v>
      </c>
      <c r="AL397" s="23" t="s">
        <v>116</v>
      </c>
      <c r="AM397" s="23" t="s">
        <v>130</v>
      </c>
      <c r="AN397" s="23" t="s">
        <v>129</v>
      </c>
      <c r="AP397" s="22"/>
      <c r="AQ397" s="200">
        <v>264452.38095238095</v>
      </c>
      <c r="AR397" s="200">
        <v>25123.095238095237</v>
      </c>
      <c r="AS397" s="176">
        <v>821</v>
      </c>
      <c r="AT397" s="217">
        <v>154300</v>
      </c>
      <c r="AU397" s="217">
        <v>13390</v>
      </c>
      <c r="AV397" s="214">
        <v>1.7138845168657222</v>
      </c>
      <c r="AW397" s="214">
        <v>1.8762580461609586</v>
      </c>
      <c r="AX397" s="218" t="s">
        <v>388</v>
      </c>
      <c r="AY397" s="218" t="s">
        <v>388</v>
      </c>
    </row>
    <row r="398" spans="1:51" s="20" customFormat="1" ht="17.149999999999999" customHeight="1" thickTop="1" thickBot="1" x14ac:dyDescent="0.4">
      <c r="A398" s="43">
        <v>713</v>
      </c>
      <c r="B398" s="42" t="s">
        <v>12</v>
      </c>
      <c r="C398" s="41" t="s">
        <v>132</v>
      </c>
      <c r="D398" s="40" t="s">
        <v>115</v>
      </c>
      <c r="E398" s="39">
        <v>821</v>
      </c>
      <c r="F398" s="38">
        <v>225000</v>
      </c>
      <c r="G398" s="37"/>
      <c r="H398" s="36">
        <v>154300</v>
      </c>
      <c r="I398" s="32"/>
      <c r="J398" s="31" t="s">
        <v>9</v>
      </c>
      <c r="K398" s="27">
        <v>1.4581918340894362</v>
      </c>
      <c r="L398" s="26" t="s">
        <v>388</v>
      </c>
      <c r="M398" s="30">
        <v>21375</v>
      </c>
      <c r="N398" s="37"/>
      <c r="O398" s="36">
        <v>13390</v>
      </c>
      <c r="P398" s="31" t="s">
        <v>9</v>
      </c>
      <c r="Q398" s="27">
        <v>1.5962658700522778</v>
      </c>
      <c r="R398" s="26" t="s">
        <v>388</v>
      </c>
      <c r="S398" s="35">
        <v>1021</v>
      </c>
      <c r="T398" s="29">
        <v>341600</v>
      </c>
      <c r="U398" s="33">
        <v>194500</v>
      </c>
      <c r="V398" s="32"/>
      <c r="W398" s="31" t="s">
        <v>9</v>
      </c>
      <c r="X398" s="27">
        <v>1.756293059125964</v>
      </c>
      <c r="Y398" s="26" t="s">
        <v>388</v>
      </c>
      <c r="Z398" s="30">
        <v>32452</v>
      </c>
      <c r="AA398" s="29">
        <v>16840</v>
      </c>
      <c r="AB398" s="28" t="s">
        <v>9</v>
      </c>
      <c r="AC398" s="27">
        <v>1.9270190023752969</v>
      </c>
      <c r="AD398" s="26" t="s">
        <v>388</v>
      </c>
      <c r="AE398" s="25">
        <v>2.133</v>
      </c>
      <c r="AF398" s="24">
        <v>17.064</v>
      </c>
      <c r="AG398" s="23">
        <v>479925</v>
      </c>
      <c r="AH398" s="24">
        <v>21.33</v>
      </c>
      <c r="AI398" s="23">
        <v>728632.8</v>
      </c>
      <c r="AJ398" s="20" t="s">
        <v>14</v>
      </c>
      <c r="AK398" s="20" t="s">
        <v>131</v>
      </c>
      <c r="AL398" s="23" t="s">
        <v>9</v>
      </c>
      <c r="AM398" s="23" t="s">
        <v>130</v>
      </c>
      <c r="AN398" s="23" t="s">
        <v>129</v>
      </c>
      <c r="AP398" s="22"/>
      <c r="AQ398" s="200">
        <v>252761.90476190476</v>
      </c>
      <c r="AR398" s="200">
        <v>24012.380952380954</v>
      </c>
      <c r="AS398" s="176">
        <v>821</v>
      </c>
      <c r="AT398" s="217">
        <v>154300</v>
      </c>
      <c r="AU398" s="217">
        <v>13390</v>
      </c>
      <c r="AV398" s="214">
        <v>1.6381199271672375</v>
      </c>
      <c r="AW398" s="214">
        <v>1.7933070166079876</v>
      </c>
      <c r="AX398" s="218" t="s">
        <v>388</v>
      </c>
      <c r="AY398" s="218" t="s">
        <v>388</v>
      </c>
    </row>
    <row r="399" spans="1:51" s="20" customFormat="1" ht="17.149999999999999" customHeight="1" thickTop="1" thickBot="1" x14ac:dyDescent="0.4">
      <c r="A399" s="43">
        <v>715</v>
      </c>
      <c r="B399" s="42" t="s">
        <v>12</v>
      </c>
      <c r="C399" s="41" t="s">
        <v>132</v>
      </c>
      <c r="D399" s="40" t="s">
        <v>20</v>
      </c>
      <c r="E399" s="39">
        <v>821</v>
      </c>
      <c r="F399" s="38">
        <v>225000</v>
      </c>
      <c r="G399" s="37"/>
      <c r="H399" s="36">
        <v>154300</v>
      </c>
      <c r="I399" s="32"/>
      <c r="J399" s="31" t="s">
        <v>9</v>
      </c>
      <c r="K399" s="27">
        <v>1.4581918340894362</v>
      </c>
      <c r="L399" s="26" t="s">
        <v>388</v>
      </c>
      <c r="M399" s="30">
        <v>21375</v>
      </c>
      <c r="N399" s="37"/>
      <c r="O399" s="36">
        <v>13390</v>
      </c>
      <c r="P399" s="31" t="s">
        <v>9</v>
      </c>
      <c r="Q399" s="27">
        <v>1.5962658700522778</v>
      </c>
      <c r="R399" s="26" t="s">
        <v>388</v>
      </c>
      <c r="S399" s="35">
        <v>1021</v>
      </c>
      <c r="T399" s="29">
        <v>332200</v>
      </c>
      <c r="U399" s="33">
        <v>194500</v>
      </c>
      <c r="V399" s="32"/>
      <c r="W399" s="31" t="s">
        <v>9</v>
      </c>
      <c r="X399" s="27">
        <v>1.7079640102827764</v>
      </c>
      <c r="Y399" s="26" t="s">
        <v>388</v>
      </c>
      <c r="Z399" s="30">
        <v>31559</v>
      </c>
      <c r="AA399" s="29">
        <v>16840</v>
      </c>
      <c r="AB399" s="28" t="s">
        <v>9</v>
      </c>
      <c r="AC399" s="27">
        <v>1.8739904988123515</v>
      </c>
      <c r="AD399" s="26" t="s">
        <v>388</v>
      </c>
      <c r="AE399" s="25">
        <v>2.0670000000000002</v>
      </c>
      <c r="AF399" s="24">
        <v>16.536000000000001</v>
      </c>
      <c r="AG399" s="23">
        <v>465075.00000000006</v>
      </c>
      <c r="AH399" s="24">
        <v>20.67</v>
      </c>
      <c r="AI399" s="23">
        <v>686657.4</v>
      </c>
      <c r="AJ399" s="20" t="s">
        <v>14</v>
      </c>
      <c r="AK399" s="20" t="s">
        <v>131</v>
      </c>
      <c r="AL399" s="23" t="s">
        <v>9</v>
      </c>
      <c r="AM399" s="23" t="s">
        <v>130</v>
      </c>
      <c r="AN399" s="23" t="s">
        <v>129</v>
      </c>
      <c r="AP399" s="22"/>
      <c r="AQ399" s="200">
        <v>250523.80952380953</v>
      </c>
      <c r="AR399" s="200">
        <v>23799.761904761905</v>
      </c>
      <c r="AS399" s="176">
        <v>821</v>
      </c>
      <c r="AT399" s="217">
        <v>154300</v>
      </c>
      <c r="AU399" s="217">
        <v>13390</v>
      </c>
      <c r="AV399" s="214">
        <v>1.6236150973675276</v>
      </c>
      <c r="AW399" s="214">
        <v>1.7774280735445784</v>
      </c>
      <c r="AX399" s="218" t="s">
        <v>388</v>
      </c>
      <c r="AY399" s="218" t="s">
        <v>388</v>
      </c>
    </row>
    <row r="400" spans="1:51" s="20" customFormat="1" ht="17.149999999999999" customHeight="1" thickTop="1" thickBot="1" x14ac:dyDescent="0.4">
      <c r="A400" s="43">
        <v>717</v>
      </c>
      <c r="B400" s="42" t="s">
        <v>12</v>
      </c>
      <c r="C400" s="41" t="s">
        <v>132</v>
      </c>
      <c r="D400" s="40" t="s">
        <v>61</v>
      </c>
      <c r="E400" s="39">
        <v>821</v>
      </c>
      <c r="F400" s="38">
        <v>225000</v>
      </c>
      <c r="G400" s="37"/>
      <c r="H400" s="36">
        <v>154300</v>
      </c>
      <c r="I400" s="32"/>
      <c r="J400" s="31" t="s">
        <v>9</v>
      </c>
      <c r="K400" s="27">
        <v>1.4581918340894362</v>
      </c>
      <c r="L400" s="26" t="s">
        <v>388</v>
      </c>
      <c r="M400" s="30">
        <v>21375</v>
      </c>
      <c r="N400" s="37"/>
      <c r="O400" s="36">
        <v>13390</v>
      </c>
      <c r="P400" s="31" t="s">
        <v>9</v>
      </c>
      <c r="Q400" s="27">
        <v>1.5962658700522778</v>
      </c>
      <c r="R400" s="26" t="s">
        <v>388</v>
      </c>
      <c r="S400" s="35">
        <v>1021</v>
      </c>
      <c r="T400" s="29">
        <v>298100</v>
      </c>
      <c r="U400" s="33">
        <v>194500</v>
      </c>
      <c r="V400" s="32"/>
      <c r="W400" s="31" t="s">
        <v>9</v>
      </c>
      <c r="X400" s="27">
        <v>1.5326426735218508</v>
      </c>
      <c r="Y400" s="26" t="s">
        <v>388</v>
      </c>
      <c r="Z400" s="30">
        <v>28320</v>
      </c>
      <c r="AA400" s="29">
        <v>16840</v>
      </c>
      <c r="AB400" s="28" t="s">
        <v>9</v>
      </c>
      <c r="AC400" s="27">
        <v>1.6816508313539194</v>
      </c>
      <c r="AD400" s="26" t="s">
        <v>388</v>
      </c>
      <c r="AE400" s="25">
        <v>1.147</v>
      </c>
      <c r="AF400" s="24">
        <v>9.1760000000000002</v>
      </c>
      <c r="AG400" s="23">
        <v>258075</v>
      </c>
      <c r="AH400" s="24">
        <v>11.47</v>
      </c>
      <c r="AI400" s="23">
        <v>341920.7</v>
      </c>
      <c r="AJ400" s="20" t="s">
        <v>14</v>
      </c>
      <c r="AK400" s="20" t="s">
        <v>131</v>
      </c>
      <c r="AL400" s="23" t="s">
        <v>9</v>
      </c>
      <c r="AM400" s="23" t="s">
        <v>130</v>
      </c>
      <c r="AN400" s="23" t="s">
        <v>129</v>
      </c>
      <c r="AP400" s="22"/>
      <c r="AQ400" s="200">
        <v>242404.76190476189</v>
      </c>
      <c r="AR400" s="200">
        <v>23028.571428571428</v>
      </c>
      <c r="AS400" s="176">
        <v>821</v>
      </c>
      <c r="AT400" s="217">
        <v>154300</v>
      </c>
      <c r="AU400" s="217">
        <v>13390</v>
      </c>
      <c r="AV400" s="214">
        <v>1.5709965126685801</v>
      </c>
      <c r="AW400" s="214">
        <v>1.7198335644937586</v>
      </c>
      <c r="AX400" s="218" t="s">
        <v>388</v>
      </c>
      <c r="AY400" s="218" t="s">
        <v>388</v>
      </c>
    </row>
    <row r="401" spans="1:51" s="20" customFormat="1" ht="17.149999999999999" customHeight="1" thickTop="1" thickBot="1" x14ac:dyDescent="0.4">
      <c r="A401" s="43">
        <v>719</v>
      </c>
      <c r="B401" s="42" t="s">
        <v>12</v>
      </c>
      <c r="C401" s="41" t="s">
        <v>132</v>
      </c>
      <c r="D401" s="40" t="s">
        <v>60</v>
      </c>
      <c r="E401" s="39">
        <v>821</v>
      </c>
      <c r="F401" s="38">
        <v>225000</v>
      </c>
      <c r="G401" s="37" t="s">
        <v>9</v>
      </c>
      <c r="H401" s="36">
        <v>154300</v>
      </c>
      <c r="I401" s="32"/>
      <c r="J401" s="31" t="s">
        <v>9</v>
      </c>
      <c r="K401" s="27">
        <v>1.4581918340894362</v>
      </c>
      <c r="L401" s="26" t="s">
        <v>388</v>
      </c>
      <c r="M401" s="30">
        <v>21375</v>
      </c>
      <c r="N401" s="37"/>
      <c r="O401" s="36">
        <v>13390</v>
      </c>
      <c r="P401" s="31" t="s">
        <v>9</v>
      </c>
      <c r="Q401" s="27">
        <v>1.5962658700522778</v>
      </c>
      <c r="R401" s="26" t="s">
        <v>388</v>
      </c>
      <c r="S401" s="35">
        <v>1021</v>
      </c>
      <c r="T401" s="29">
        <v>293600</v>
      </c>
      <c r="U401" s="33">
        <v>194500</v>
      </c>
      <c r="V401" s="32"/>
      <c r="W401" s="31" t="s">
        <v>9</v>
      </c>
      <c r="X401" s="27">
        <v>1.5095064267352185</v>
      </c>
      <c r="Y401" s="26" t="s">
        <v>388</v>
      </c>
      <c r="Z401" s="30">
        <v>27892</v>
      </c>
      <c r="AA401" s="29">
        <v>16840</v>
      </c>
      <c r="AB401" s="28" t="s">
        <v>9</v>
      </c>
      <c r="AC401" s="27">
        <v>1.6562351543942992</v>
      </c>
      <c r="AD401" s="26" t="s">
        <v>388</v>
      </c>
      <c r="AE401" s="25">
        <v>2.0750000000000002</v>
      </c>
      <c r="AF401" s="24">
        <v>16.600000000000001</v>
      </c>
      <c r="AG401" s="23">
        <v>466875.00000000006</v>
      </c>
      <c r="AH401" s="24">
        <v>20.75</v>
      </c>
      <c r="AI401" s="23">
        <v>609220</v>
      </c>
      <c r="AJ401" s="20" t="s">
        <v>14</v>
      </c>
      <c r="AK401" s="20" t="s">
        <v>131</v>
      </c>
      <c r="AL401" s="23" t="s">
        <v>9</v>
      </c>
      <c r="AM401" s="23" t="s">
        <v>130</v>
      </c>
      <c r="AN401" s="23" t="s">
        <v>129</v>
      </c>
      <c r="AP401" s="22"/>
      <c r="AQ401" s="200">
        <v>241333.33333333334</v>
      </c>
      <c r="AR401" s="200">
        <v>22926.666666666668</v>
      </c>
      <c r="AS401" s="176">
        <v>821</v>
      </c>
      <c r="AT401" s="217">
        <v>154300</v>
      </c>
      <c r="AU401" s="217">
        <v>13390</v>
      </c>
      <c r="AV401" s="214">
        <v>1.564052711168719</v>
      </c>
      <c r="AW401" s="214">
        <v>1.7122230520288773</v>
      </c>
      <c r="AX401" s="218" t="s">
        <v>388</v>
      </c>
      <c r="AY401" s="218" t="s">
        <v>388</v>
      </c>
    </row>
    <row r="402" spans="1:51" s="20" customFormat="1" ht="17.149999999999999" customHeight="1" thickTop="1" thickBot="1" x14ac:dyDescent="0.4">
      <c r="A402" s="43">
        <v>721</v>
      </c>
      <c r="B402" s="42" t="s">
        <v>12</v>
      </c>
      <c r="C402" s="41" t="s">
        <v>132</v>
      </c>
      <c r="D402" s="40" t="s">
        <v>59</v>
      </c>
      <c r="E402" s="39">
        <v>821</v>
      </c>
      <c r="F402" s="38">
        <v>206000</v>
      </c>
      <c r="G402" s="37" t="s">
        <v>9</v>
      </c>
      <c r="H402" s="36">
        <v>154300</v>
      </c>
      <c r="I402" s="32"/>
      <c r="J402" s="31" t="s">
        <v>9</v>
      </c>
      <c r="K402" s="27">
        <v>1.3350550874918989</v>
      </c>
      <c r="L402" s="26" t="s">
        <v>388</v>
      </c>
      <c r="M402" s="30">
        <v>19570</v>
      </c>
      <c r="N402" s="37"/>
      <c r="O402" s="36">
        <v>13390</v>
      </c>
      <c r="P402" s="31" t="s">
        <v>9</v>
      </c>
      <c r="Q402" s="27">
        <v>1.4614637789395071</v>
      </c>
      <c r="R402" s="26" t="s">
        <v>388</v>
      </c>
      <c r="S402" s="35">
        <v>1021</v>
      </c>
      <c r="T402" s="29">
        <v>291300</v>
      </c>
      <c r="U402" s="33">
        <v>194500</v>
      </c>
      <c r="V402" s="32"/>
      <c r="W402" s="31" t="s">
        <v>9</v>
      </c>
      <c r="X402" s="27">
        <v>1.497681233933162</v>
      </c>
      <c r="Y402" s="26" t="s">
        <v>388</v>
      </c>
      <c r="Z402" s="30">
        <v>27674</v>
      </c>
      <c r="AA402" s="29">
        <v>16840</v>
      </c>
      <c r="AB402" s="28" t="s">
        <v>9</v>
      </c>
      <c r="AC402" s="27">
        <v>1.6432897862232778</v>
      </c>
      <c r="AD402" s="26" t="s">
        <v>388</v>
      </c>
      <c r="AE402" s="25">
        <v>0.96499999999999997</v>
      </c>
      <c r="AF402" s="24">
        <v>7.72</v>
      </c>
      <c r="AG402" s="23">
        <v>198790</v>
      </c>
      <c r="AH402" s="24">
        <v>9.65</v>
      </c>
      <c r="AI402" s="23">
        <v>281104.5</v>
      </c>
      <c r="AJ402" s="20" t="s">
        <v>14</v>
      </c>
      <c r="AK402" s="20" t="s">
        <v>131</v>
      </c>
      <c r="AL402" s="23" t="s">
        <v>9</v>
      </c>
      <c r="AM402" s="23" t="s">
        <v>130</v>
      </c>
      <c r="AN402" s="23" t="s">
        <v>129</v>
      </c>
      <c r="AP402" s="22"/>
      <c r="AQ402" s="200">
        <v>226309.52380952382</v>
      </c>
      <c r="AR402" s="200">
        <v>21499.523809523809</v>
      </c>
      <c r="AS402" s="176">
        <v>821</v>
      </c>
      <c r="AT402" s="217">
        <v>154300</v>
      </c>
      <c r="AU402" s="217">
        <v>13390</v>
      </c>
      <c r="AV402" s="214">
        <v>1.4666851834706662</v>
      </c>
      <c r="AW402" s="214">
        <v>1.6056403143781783</v>
      </c>
      <c r="AX402" s="218" t="s">
        <v>388</v>
      </c>
      <c r="AY402" s="218" t="s">
        <v>388</v>
      </c>
    </row>
    <row r="403" spans="1:51" s="20" customFormat="1" ht="17.149999999999999" customHeight="1" thickTop="1" thickBot="1" x14ac:dyDescent="0.4">
      <c r="A403" s="43">
        <v>723</v>
      </c>
      <c r="B403" s="42" t="s">
        <v>12</v>
      </c>
      <c r="C403" s="41" t="s">
        <v>132</v>
      </c>
      <c r="D403" s="40" t="s">
        <v>15</v>
      </c>
      <c r="E403" s="39">
        <v>821</v>
      </c>
      <c r="F403" s="38">
        <v>206000</v>
      </c>
      <c r="G403" s="37" t="s">
        <v>9</v>
      </c>
      <c r="H403" s="36">
        <v>154300</v>
      </c>
      <c r="I403" s="32"/>
      <c r="J403" s="31" t="s">
        <v>9</v>
      </c>
      <c r="K403" s="27">
        <v>1.3350550874918989</v>
      </c>
      <c r="L403" s="26" t="s">
        <v>388</v>
      </c>
      <c r="M403" s="30">
        <v>19570</v>
      </c>
      <c r="N403" s="37"/>
      <c r="O403" s="36">
        <v>13390</v>
      </c>
      <c r="P403" s="31" t="s">
        <v>9</v>
      </c>
      <c r="Q403" s="27">
        <v>1.4614637789395071</v>
      </c>
      <c r="R403" s="26" t="s">
        <v>388</v>
      </c>
      <c r="S403" s="35">
        <v>1021</v>
      </c>
      <c r="T403" s="29">
        <v>283100</v>
      </c>
      <c r="U403" s="33">
        <v>194500</v>
      </c>
      <c r="V403" s="32"/>
      <c r="W403" s="31" t="s">
        <v>9</v>
      </c>
      <c r="X403" s="27">
        <v>1.455521850899743</v>
      </c>
      <c r="Y403" s="26" t="s">
        <v>388</v>
      </c>
      <c r="Z403" s="30">
        <v>26895</v>
      </c>
      <c r="AA403" s="29">
        <v>16840</v>
      </c>
      <c r="AB403" s="28" t="s">
        <v>9</v>
      </c>
      <c r="AC403" s="27">
        <v>1.5970308788598575</v>
      </c>
      <c r="AD403" s="26" t="s">
        <v>388</v>
      </c>
      <c r="AE403" s="25">
        <v>0.7</v>
      </c>
      <c r="AF403" s="24">
        <v>5.6</v>
      </c>
      <c r="AG403" s="23">
        <v>144200</v>
      </c>
      <c r="AH403" s="24">
        <v>7</v>
      </c>
      <c r="AI403" s="23">
        <v>198170</v>
      </c>
      <c r="AJ403" s="20" t="s">
        <v>14</v>
      </c>
      <c r="AK403" s="20" t="s">
        <v>131</v>
      </c>
      <c r="AL403" s="23" t="s">
        <v>9</v>
      </c>
      <c r="AM403" s="23" t="s">
        <v>130</v>
      </c>
      <c r="AN403" s="23" t="s">
        <v>129</v>
      </c>
      <c r="AP403" s="22"/>
      <c r="AQ403" s="200">
        <v>224357.14285714287</v>
      </c>
      <c r="AR403" s="200">
        <v>21314.047619047618</v>
      </c>
      <c r="AS403" s="176">
        <v>821</v>
      </c>
      <c r="AT403" s="217">
        <v>154300</v>
      </c>
      <c r="AU403" s="217">
        <v>13390</v>
      </c>
      <c r="AV403" s="214">
        <v>1.4540320340709194</v>
      </c>
      <c r="AW403" s="214">
        <v>1.5917884704292471</v>
      </c>
      <c r="AX403" s="218" t="s">
        <v>388</v>
      </c>
      <c r="AY403" s="218" t="s">
        <v>388</v>
      </c>
    </row>
    <row r="404" spans="1:51" s="20" customFormat="1" ht="17.149999999999999" customHeight="1" thickTop="1" thickBot="1" x14ac:dyDescent="0.4">
      <c r="A404" s="43">
        <v>725</v>
      </c>
      <c r="B404" s="42" t="s">
        <v>12</v>
      </c>
      <c r="C404" s="41" t="s">
        <v>128</v>
      </c>
      <c r="D404" s="40" t="s">
        <v>71</v>
      </c>
      <c r="E404" s="39">
        <v>464</v>
      </c>
      <c r="F404" s="38">
        <v>14600</v>
      </c>
      <c r="G404" s="37" t="s">
        <v>9</v>
      </c>
      <c r="H404" s="36">
        <v>29160</v>
      </c>
      <c r="I404" s="32"/>
      <c r="J404" s="31" t="s">
        <v>9</v>
      </c>
      <c r="K404" s="27">
        <v>0.50065157750342937</v>
      </c>
      <c r="L404" s="26" t="s">
        <v>13</v>
      </c>
      <c r="M404" s="30">
        <v>1387</v>
      </c>
      <c r="N404" s="37"/>
      <c r="O404" s="36">
        <v>2628</v>
      </c>
      <c r="P404" s="31" t="s">
        <v>9</v>
      </c>
      <c r="Q404" s="27">
        <v>0.5273972602739726</v>
      </c>
      <c r="R404" s="26" t="s">
        <v>13</v>
      </c>
      <c r="S404" s="35">
        <v>464</v>
      </c>
      <c r="T404" s="29">
        <v>22100</v>
      </c>
      <c r="U404" s="33">
        <v>29160</v>
      </c>
      <c r="V404" s="32"/>
      <c r="W404" s="31" t="s">
        <v>9</v>
      </c>
      <c r="X404" s="27">
        <v>0.75785322359396434</v>
      </c>
      <c r="Y404" s="26" t="s">
        <v>13</v>
      </c>
      <c r="Z404" s="30">
        <v>2100</v>
      </c>
      <c r="AA404" s="29">
        <v>2628</v>
      </c>
      <c r="AB404" s="28" t="s">
        <v>9</v>
      </c>
      <c r="AC404" s="27">
        <v>0.7987062404870624</v>
      </c>
      <c r="AD404" s="26" t="s">
        <v>13</v>
      </c>
      <c r="AE404" s="25">
        <v>0.79900000000000004</v>
      </c>
      <c r="AF404" s="24">
        <v>3.1960000000000002</v>
      </c>
      <c r="AG404" s="23">
        <v>11665.400000000001</v>
      </c>
      <c r="AH404" s="24">
        <v>3.1960000000000002</v>
      </c>
      <c r="AI404" s="23">
        <v>17657.900000000001</v>
      </c>
      <c r="AJ404" s="20" t="s">
        <v>8</v>
      </c>
      <c r="AK404" s="20" t="s">
        <v>5</v>
      </c>
      <c r="AL404" s="23" t="s">
        <v>7</v>
      </c>
      <c r="AM404" s="23" t="s">
        <v>6</v>
      </c>
      <c r="AN404" s="23" t="s">
        <v>118</v>
      </c>
      <c r="AP404" s="22"/>
      <c r="AQ404" s="200">
        <v>16385.714285714286</v>
      </c>
      <c r="AR404" s="200">
        <v>1556.7619047619048</v>
      </c>
      <c r="AS404" s="176">
        <v>464</v>
      </c>
      <c r="AT404" s="217">
        <v>29160</v>
      </c>
      <c r="AU404" s="217">
        <v>2628</v>
      </c>
      <c r="AV404" s="214">
        <v>0.56192435822065456</v>
      </c>
      <c r="AW404" s="214">
        <v>0.59237515401898966</v>
      </c>
      <c r="AX404" s="218" t="s">
        <v>13</v>
      </c>
      <c r="AY404" s="218" t="s">
        <v>13</v>
      </c>
    </row>
    <row r="405" spans="1:51" s="20" customFormat="1" ht="17.149999999999999" customHeight="1" thickTop="1" thickBot="1" x14ac:dyDescent="0.4">
      <c r="A405" s="43">
        <v>727</v>
      </c>
      <c r="B405" s="42" t="s">
        <v>12</v>
      </c>
      <c r="C405" s="41" t="s">
        <v>128</v>
      </c>
      <c r="D405" s="40" t="s">
        <v>56</v>
      </c>
      <c r="E405" s="39">
        <v>464</v>
      </c>
      <c r="F405" s="38">
        <v>17700</v>
      </c>
      <c r="G405" s="37" t="s">
        <v>9</v>
      </c>
      <c r="H405" s="36">
        <v>29160</v>
      </c>
      <c r="I405" s="32"/>
      <c r="J405" s="31" t="s">
        <v>9</v>
      </c>
      <c r="K405" s="27">
        <v>0.60696159122085047</v>
      </c>
      <c r="L405" s="26" t="s">
        <v>13</v>
      </c>
      <c r="M405" s="30">
        <v>1682</v>
      </c>
      <c r="N405" s="37"/>
      <c r="O405" s="36">
        <v>2628</v>
      </c>
      <c r="P405" s="31" t="s">
        <v>9</v>
      </c>
      <c r="Q405" s="27">
        <v>0.63964992389649922</v>
      </c>
      <c r="R405" s="26" t="s">
        <v>13</v>
      </c>
      <c r="S405" s="39">
        <v>464</v>
      </c>
      <c r="T405" s="29">
        <v>44100</v>
      </c>
      <c r="U405" s="33">
        <v>29160</v>
      </c>
      <c r="V405" s="32"/>
      <c r="W405" s="31" t="s">
        <v>9</v>
      </c>
      <c r="X405" s="27">
        <v>1.5123113854595336</v>
      </c>
      <c r="Y405" s="26" t="s">
        <v>388</v>
      </c>
      <c r="Z405" s="30">
        <v>4190</v>
      </c>
      <c r="AA405" s="29">
        <v>2628</v>
      </c>
      <c r="AB405" s="28" t="s">
        <v>9</v>
      </c>
      <c r="AC405" s="27">
        <v>1.5939878234398783</v>
      </c>
      <c r="AD405" s="26" t="s">
        <v>388</v>
      </c>
      <c r="AE405" s="25">
        <v>1.0169999999999999</v>
      </c>
      <c r="AF405" s="24">
        <v>4.0679999999999996</v>
      </c>
      <c r="AG405" s="23">
        <v>18000.899999999998</v>
      </c>
      <c r="AH405" s="24">
        <v>4.0679999999999996</v>
      </c>
      <c r="AI405" s="23">
        <v>44849.7</v>
      </c>
      <c r="AJ405" s="20" t="s">
        <v>88</v>
      </c>
      <c r="AK405" s="20" t="s">
        <v>19</v>
      </c>
      <c r="AL405" s="23" t="s">
        <v>7</v>
      </c>
      <c r="AM405" s="23" t="s">
        <v>6</v>
      </c>
      <c r="AN405" s="23"/>
      <c r="AP405" s="22"/>
      <c r="AQ405" s="200">
        <v>23985.714285714286</v>
      </c>
      <c r="AR405" s="200">
        <v>2279.1428571428569</v>
      </c>
      <c r="AS405" s="176">
        <v>464</v>
      </c>
      <c r="AT405" s="217">
        <v>29160</v>
      </c>
      <c r="AU405" s="217">
        <v>2628</v>
      </c>
      <c r="AV405" s="214">
        <v>0.82255535959239667</v>
      </c>
      <c r="AW405" s="214">
        <v>0.86725375081539458</v>
      </c>
      <c r="AX405" s="218" t="s">
        <v>13</v>
      </c>
      <c r="AY405" s="218" t="s">
        <v>13</v>
      </c>
    </row>
    <row r="406" spans="1:51" s="20" customFormat="1" ht="17.149999999999999" customHeight="1" thickTop="1" thickBot="1" x14ac:dyDescent="0.4">
      <c r="A406" s="43">
        <v>729</v>
      </c>
      <c r="B406" s="42" t="s">
        <v>12</v>
      </c>
      <c r="C406" s="41" t="s">
        <v>128</v>
      </c>
      <c r="D406" s="40" t="s">
        <v>70</v>
      </c>
      <c r="E406" s="39">
        <v>464</v>
      </c>
      <c r="F406" s="38">
        <v>15400</v>
      </c>
      <c r="G406" s="37" t="s">
        <v>9</v>
      </c>
      <c r="H406" s="36">
        <v>29160</v>
      </c>
      <c r="I406" s="32"/>
      <c r="J406" s="31" t="s">
        <v>9</v>
      </c>
      <c r="K406" s="27">
        <v>0.52808641975308646</v>
      </c>
      <c r="L406" s="26" t="s">
        <v>13</v>
      </c>
      <c r="M406" s="30">
        <v>1463</v>
      </c>
      <c r="N406" s="37"/>
      <c r="O406" s="36">
        <v>2628</v>
      </c>
      <c r="P406" s="31" t="s">
        <v>9</v>
      </c>
      <c r="Q406" s="27">
        <v>0.55631659056316596</v>
      </c>
      <c r="R406" s="26" t="s">
        <v>13</v>
      </c>
      <c r="S406" s="35">
        <v>464</v>
      </c>
      <c r="T406" s="29">
        <v>36700</v>
      </c>
      <c r="U406" s="33">
        <v>29160</v>
      </c>
      <c r="V406" s="32"/>
      <c r="W406" s="31" t="s">
        <v>9</v>
      </c>
      <c r="X406" s="27">
        <v>1.2585390946502057</v>
      </c>
      <c r="Y406" s="26" t="s">
        <v>388</v>
      </c>
      <c r="Z406" s="30">
        <v>3487</v>
      </c>
      <c r="AA406" s="29">
        <v>2628</v>
      </c>
      <c r="AB406" s="28" t="s">
        <v>9</v>
      </c>
      <c r="AC406" s="27">
        <v>1.3264840182648401</v>
      </c>
      <c r="AD406" s="26" t="s">
        <v>388</v>
      </c>
      <c r="AE406" s="25">
        <v>0.376</v>
      </c>
      <c r="AF406" s="24">
        <v>1.504</v>
      </c>
      <c r="AG406" s="23">
        <v>5790.4</v>
      </c>
      <c r="AH406" s="24">
        <v>1.504</v>
      </c>
      <c r="AI406" s="23">
        <v>13799.2</v>
      </c>
      <c r="AJ406" s="20" t="s">
        <v>88</v>
      </c>
      <c r="AK406" s="20" t="s">
        <v>19</v>
      </c>
      <c r="AL406" s="23" t="s">
        <v>7</v>
      </c>
      <c r="AM406" s="23" t="s">
        <v>6</v>
      </c>
      <c r="AN406" s="23"/>
      <c r="AP406" s="22"/>
      <c r="AQ406" s="200">
        <v>20471.428571428572</v>
      </c>
      <c r="AR406" s="200">
        <v>1944.9047619047619</v>
      </c>
      <c r="AS406" s="176">
        <v>464</v>
      </c>
      <c r="AT406" s="217">
        <v>29160</v>
      </c>
      <c r="AU406" s="217">
        <v>2628</v>
      </c>
      <c r="AV406" s="214">
        <v>0.70203801685283174</v>
      </c>
      <c r="AW406" s="214">
        <v>0.74007030513879835</v>
      </c>
      <c r="AX406" s="218" t="s">
        <v>13</v>
      </c>
      <c r="AY406" s="218" t="s">
        <v>13</v>
      </c>
    </row>
    <row r="407" spans="1:51" s="20" customFormat="1" ht="17.149999999999999" customHeight="1" thickTop="1" thickBot="1" x14ac:dyDescent="0.4">
      <c r="A407" s="43">
        <v>731</v>
      </c>
      <c r="B407" s="42" t="s">
        <v>12</v>
      </c>
      <c r="C407" s="41" t="s">
        <v>128</v>
      </c>
      <c r="D407" s="40" t="s">
        <v>117</v>
      </c>
      <c r="E407" s="39">
        <v>464</v>
      </c>
      <c r="F407" s="38">
        <v>16200</v>
      </c>
      <c r="G407" s="37" t="s">
        <v>57</v>
      </c>
      <c r="H407" s="36">
        <v>29160</v>
      </c>
      <c r="I407" s="32"/>
      <c r="J407" s="31" t="s">
        <v>9</v>
      </c>
      <c r="K407" s="27">
        <v>0.55552126200274343</v>
      </c>
      <c r="L407" s="26" t="s">
        <v>13</v>
      </c>
      <c r="M407" s="30">
        <v>1539</v>
      </c>
      <c r="N407" s="37"/>
      <c r="O407" s="36">
        <v>2628</v>
      </c>
      <c r="P407" s="31" t="s">
        <v>9</v>
      </c>
      <c r="Q407" s="27">
        <v>0.5852359208523592</v>
      </c>
      <c r="R407" s="26" t="s">
        <v>13</v>
      </c>
      <c r="S407" s="35">
        <v>464</v>
      </c>
      <c r="T407" s="29">
        <v>42900</v>
      </c>
      <c r="U407" s="33">
        <v>29160</v>
      </c>
      <c r="V407" s="32"/>
      <c r="W407" s="31" t="s">
        <v>9</v>
      </c>
      <c r="X407" s="27">
        <v>1.471159122085048</v>
      </c>
      <c r="Y407" s="26" t="s">
        <v>388</v>
      </c>
      <c r="Z407" s="30">
        <v>4076</v>
      </c>
      <c r="AA407" s="29">
        <v>2628</v>
      </c>
      <c r="AB407" s="28" t="s">
        <v>9</v>
      </c>
      <c r="AC407" s="27">
        <v>1.5506088280060883</v>
      </c>
      <c r="AD407" s="26" t="s">
        <v>388</v>
      </c>
      <c r="AE407" s="25">
        <v>0.498</v>
      </c>
      <c r="AF407" s="24">
        <v>1.992</v>
      </c>
      <c r="AG407" s="23">
        <v>8067.6</v>
      </c>
      <c r="AH407" s="24">
        <v>1.992</v>
      </c>
      <c r="AI407" s="23">
        <v>21364.2</v>
      </c>
      <c r="AJ407" s="20" t="s">
        <v>88</v>
      </c>
      <c r="AK407" s="20" t="s">
        <v>19</v>
      </c>
      <c r="AL407" s="23" t="s">
        <v>7</v>
      </c>
      <c r="AM407" s="23" t="s">
        <v>6</v>
      </c>
      <c r="AN407" s="23"/>
      <c r="AP407" s="22"/>
      <c r="AQ407" s="200">
        <v>22557.142857142855</v>
      </c>
      <c r="AR407" s="200">
        <v>2143.0476190476193</v>
      </c>
      <c r="AS407" s="176">
        <v>464</v>
      </c>
      <c r="AT407" s="217">
        <v>29160</v>
      </c>
      <c r="AU407" s="217">
        <v>2628</v>
      </c>
      <c r="AV407" s="214">
        <v>0.77356456986086608</v>
      </c>
      <c r="AW407" s="214">
        <v>0.81546713053562381</v>
      </c>
      <c r="AX407" s="218" t="s">
        <v>13</v>
      </c>
      <c r="AY407" s="218" t="s">
        <v>13</v>
      </c>
    </row>
    <row r="408" spans="1:51" s="20" customFormat="1" ht="17.149999999999999" customHeight="1" thickTop="1" thickBot="1" x14ac:dyDescent="0.4">
      <c r="A408" s="43">
        <v>733</v>
      </c>
      <c r="B408" s="42" t="s">
        <v>12</v>
      </c>
      <c r="C408" s="41" t="s">
        <v>125</v>
      </c>
      <c r="D408" s="40" t="s">
        <v>127</v>
      </c>
      <c r="E408" s="39">
        <v>464</v>
      </c>
      <c r="F408" s="38">
        <v>22000</v>
      </c>
      <c r="G408" s="37" t="s">
        <v>9</v>
      </c>
      <c r="H408" s="36">
        <v>29160</v>
      </c>
      <c r="I408" s="32"/>
      <c r="J408" s="31" t="s">
        <v>9</v>
      </c>
      <c r="K408" s="27">
        <v>0.75442386831275721</v>
      </c>
      <c r="L408" s="26" t="s">
        <v>13</v>
      </c>
      <c r="M408" s="30">
        <v>2090</v>
      </c>
      <c r="N408" s="37"/>
      <c r="O408" s="36">
        <v>2628</v>
      </c>
      <c r="P408" s="31" t="s">
        <v>9</v>
      </c>
      <c r="Q408" s="27">
        <v>0.79490106544901062</v>
      </c>
      <c r="R408" s="26" t="s">
        <v>13</v>
      </c>
      <c r="S408" s="35">
        <v>464</v>
      </c>
      <c r="T408" s="29">
        <v>44800</v>
      </c>
      <c r="U408" s="33">
        <v>29160</v>
      </c>
      <c r="V408" s="32"/>
      <c r="W408" s="31" t="s">
        <v>9</v>
      </c>
      <c r="X408" s="27">
        <v>1.5363168724279836</v>
      </c>
      <c r="Y408" s="26" t="s">
        <v>388</v>
      </c>
      <c r="Z408" s="30">
        <v>4256</v>
      </c>
      <c r="AA408" s="29">
        <v>2628</v>
      </c>
      <c r="AB408" s="28" t="s">
        <v>9</v>
      </c>
      <c r="AC408" s="27">
        <v>1.6191019786910197</v>
      </c>
      <c r="AD408" s="26" t="s">
        <v>388</v>
      </c>
      <c r="AE408" s="25">
        <v>0.22500000000000001</v>
      </c>
      <c r="AF408" s="24">
        <v>0.9</v>
      </c>
      <c r="AG408" s="23">
        <v>4950</v>
      </c>
      <c r="AH408" s="24">
        <v>0.9</v>
      </c>
      <c r="AI408" s="23">
        <v>10080</v>
      </c>
      <c r="AJ408" s="20" t="s">
        <v>88</v>
      </c>
      <c r="AK408" s="20" t="s">
        <v>19</v>
      </c>
      <c r="AL408" s="23" t="s">
        <v>7</v>
      </c>
      <c r="AM408" s="23" t="s">
        <v>6</v>
      </c>
      <c r="AN408" s="23"/>
      <c r="AP408" s="22"/>
      <c r="AQ408" s="200">
        <v>27428.571428571428</v>
      </c>
      <c r="AR408" s="200">
        <v>2605.7142857142858</v>
      </c>
      <c r="AS408" s="176">
        <v>464</v>
      </c>
      <c r="AT408" s="217">
        <v>29160</v>
      </c>
      <c r="AU408" s="217">
        <v>2628</v>
      </c>
      <c r="AV408" s="214">
        <v>0.94062316284538505</v>
      </c>
      <c r="AW408" s="214">
        <v>0.99151989562948473</v>
      </c>
      <c r="AX408" s="218" t="s">
        <v>13</v>
      </c>
      <c r="AY408" s="218" t="s">
        <v>13</v>
      </c>
    </row>
    <row r="409" spans="1:51" s="20" customFormat="1" ht="17.149999999999999" customHeight="1" thickTop="1" thickBot="1" x14ac:dyDescent="0.4">
      <c r="A409" s="43">
        <v>735</v>
      </c>
      <c r="B409" s="42" t="s">
        <v>12</v>
      </c>
      <c r="C409" s="41" t="s">
        <v>125</v>
      </c>
      <c r="D409" s="40" t="s">
        <v>68</v>
      </c>
      <c r="E409" s="39">
        <v>464</v>
      </c>
      <c r="F409" s="38">
        <v>18900</v>
      </c>
      <c r="G409" s="37" t="s">
        <v>9</v>
      </c>
      <c r="H409" s="36">
        <v>29160</v>
      </c>
      <c r="I409" s="32"/>
      <c r="J409" s="31" t="s">
        <v>9</v>
      </c>
      <c r="K409" s="27">
        <v>0.6481138545953361</v>
      </c>
      <c r="L409" s="26" t="s">
        <v>13</v>
      </c>
      <c r="M409" s="30">
        <v>1796</v>
      </c>
      <c r="N409" s="37"/>
      <c r="O409" s="36">
        <v>2628</v>
      </c>
      <c r="P409" s="31" t="s">
        <v>9</v>
      </c>
      <c r="Q409" s="27">
        <v>0.6830289193302892</v>
      </c>
      <c r="R409" s="26" t="s">
        <v>13</v>
      </c>
      <c r="S409" s="35">
        <v>464</v>
      </c>
      <c r="T409" s="29">
        <v>39200</v>
      </c>
      <c r="U409" s="33">
        <v>29160</v>
      </c>
      <c r="V409" s="32"/>
      <c r="W409" s="31" t="s">
        <v>9</v>
      </c>
      <c r="X409" s="27">
        <v>1.344272976680384</v>
      </c>
      <c r="Y409" s="26" t="s">
        <v>388</v>
      </c>
      <c r="Z409" s="30">
        <v>3724</v>
      </c>
      <c r="AA409" s="29">
        <v>2628</v>
      </c>
      <c r="AB409" s="28" t="s">
        <v>9</v>
      </c>
      <c r="AC409" s="27">
        <v>1.4166666666666667</v>
      </c>
      <c r="AD409" s="26" t="s">
        <v>388</v>
      </c>
      <c r="AE409" s="25">
        <v>0.51100000000000001</v>
      </c>
      <c r="AF409" s="24">
        <v>2.044</v>
      </c>
      <c r="AG409" s="23">
        <v>9657.9</v>
      </c>
      <c r="AH409" s="24">
        <v>2.044</v>
      </c>
      <c r="AI409" s="23">
        <v>20031.2</v>
      </c>
      <c r="AJ409" s="20" t="s">
        <v>88</v>
      </c>
      <c r="AK409" s="20" t="s">
        <v>19</v>
      </c>
      <c r="AL409" s="23" t="s">
        <v>7</v>
      </c>
      <c r="AM409" s="23" t="s">
        <v>6</v>
      </c>
      <c r="AN409" s="23"/>
      <c r="AP409" s="22"/>
      <c r="AQ409" s="200">
        <v>23733.333333333332</v>
      </c>
      <c r="AR409" s="200">
        <v>2255.0476190476193</v>
      </c>
      <c r="AS409" s="176">
        <v>464</v>
      </c>
      <c r="AT409" s="217">
        <v>29160</v>
      </c>
      <c r="AU409" s="217">
        <v>2628</v>
      </c>
      <c r="AV409" s="214">
        <v>0.81390032007315949</v>
      </c>
      <c r="AW409" s="214">
        <v>0.85808509096180341</v>
      </c>
      <c r="AX409" s="218" t="s">
        <v>13</v>
      </c>
      <c r="AY409" s="218" t="s">
        <v>13</v>
      </c>
    </row>
    <row r="410" spans="1:51" s="20" customFormat="1" ht="17.149999999999999" customHeight="1" thickTop="1" thickBot="1" x14ac:dyDescent="0.4">
      <c r="A410" s="43">
        <v>737</v>
      </c>
      <c r="B410" s="42" t="s">
        <v>12</v>
      </c>
      <c r="C410" s="41" t="s">
        <v>125</v>
      </c>
      <c r="D410" s="40" t="s">
        <v>126</v>
      </c>
      <c r="E410" s="39">
        <v>464</v>
      </c>
      <c r="F410" s="38">
        <v>15400</v>
      </c>
      <c r="G410" s="37" t="s">
        <v>9</v>
      </c>
      <c r="H410" s="36">
        <v>29160</v>
      </c>
      <c r="I410" s="32"/>
      <c r="J410" s="31" t="s">
        <v>9</v>
      </c>
      <c r="K410" s="27">
        <v>0.52808641975308646</v>
      </c>
      <c r="L410" s="26" t="s">
        <v>13</v>
      </c>
      <c r="M410" s="30">
        <v>1463</v>
      </c>
      <c r="N410" s="37"/>
      <c r="O410" s="36">
        <v>2628</v>
      </c>
      <c r="P410" s="31" t="s">
        <v>9</v>
      </c>
      <c r="Q410" s="27">
        <v>0.55631659056316596</v>
      </c>
      <c r="R410" s="26" t="s">
        <v>13</v>
      </c>
      <c r="S410" s="35">
        <v>464</v>
      </c>
      <c r="T410" s="29">
        <v>35600</v>
      </c>
      <c r="U410" s="33">
        <v>29160</v>
      </c>
      <c r="V410" s="32"/>
      <c r="W410" s="31" t="s">
        <v>9</v>
      </c>
      <c r="X410" s="27">
        <v>1.2208161865569274</v>
      </c>
      <c r="Y410" s="26" t="s">
        <v>388</v>
      </c>
      <c r="Z410" s="30">
        <v>3382</v>
      </c>
      <c r="AA410" s="29">
        <v>2628</v>
      </c>
      <c r="AB410" s="28" t="s">
        <v>9</v>
      </c>
      <c r="AC410" s="27">
        <v>1.2865296803652968</v>
      </c>
      <c r="AD410" s="26" t="s">
        <v>388</v>
      </c>
      <c r="AE410" s="25">
        <v>0.48899999999999999</v>
      </c>
      <c r="AF410" s="24">
        <v>1.956</v>
      </c>
      <c r="AG410" s="23">
        <v>7530.5999999999995</v>
      </c>
      <c r="AH410" s="24">
        <v>1.956</v>
      </c>
      <c r="AI410" s="23">
        <v>17408.400000000001</v>
      </c>
      <c r="AJ410" s="20" t="s">
        <v>88</v>
      </c>
      <c r="AK410" s="20" t="s">
        <v>19</v>
      </c>
      <c r="AL410" s="23" t="s">
        <v>7</v>
      </c>
      <c r="AM410" s="23" t="s">
        <v>6</v>
      </c>
      <c r="AN410" s="23"/>
      <c r="AP410" s="22"/>
      <c r="AQ410" s="200">
        <v>20209.523809523809</v>
      </c>
      <c r="AR410" s="200">
        <v>1919.9047619047619</v>
      </c>
      <c r="AS410" s="176">
        <v>464</v>
      </c>
      <c r="AT410" s="217">
        <v>29160</v>
      </c>
      <c r="AU410" s="217">
        <v>2628</v>
      </c>
      <c r="AV410" s="214">
        <v>0.69305637206871773</v>
      </c>
      <c r="AW410" s="214">
        <v>0.73055736754366896</v>
      </c>
      <c r="AX410" s="218" t="s">
        <v>13</v>
      </c>
      <c r="AY410" s="218" t="s">
        <v>13</v>
      </c>
    </row>
    <row r="411" spans="1:51" s="20" customFormat="1" ht="17.149999999999999" customHeight="1" thickTop="1" thickBot="1" x14ac:dyDescent="0.4">
      <c r="A411" s="43">
        <v>739</v>
      </c>
      <c r="B411" s="42" t="s">
        <v>12</v>
      </c>
      <c r="C411" s="41" t="s">
        <v>125</v>
      </c>
      <c r="D411" s="40" t="s">
        <v>25</v>
      </c>
      <c r="E411" s="39">
        <v>264</v>
      </c>
      <c r="F411" s="38">
        <v>5100</v>
      </c>
      <c r="G411" s="37" t="s">
        <v>9</v>
      </c>
      <c r="H411" s="36">
        <v>13320</v>
      </c>
      <c r="I411" s="32"/>
      <c r="J411" s="31" t="s">
        <v>9</v>
      </c>
      <c r="K411" s="27">
        <v>0.38280780780780782</v>
      </c>
      <c r="L411" s="26" t="s">
        <v>5</v>
      </c>
      <c r="M411" s="30">
        <v>485</v>
      </c>
      <c r="N411" s="37"/>
      <c r="O411" s="36">
        <v>1197</v>
      </c>
      <c r="P411" s="31" t="s">
        <v>9</v>
      </c>
      <c r="Q411" s="27">
        <v>0.40434419381787801</v>
      </c>
      <c r="R411" s="26" t="s">
        <v>5</v>
      </c>
      <c r="S411" s="35">
        <v>264</v>
      </c>
      <c r="T411" s="29">
        <v>12500</v>
      </c>
      <c r="U411" s="33">
        <v>13320</v>
      </c>
      <c r="V411" s="32"/>
      <c r="W411" s="31" t="s">
        <v>9</v>
      </c>
      <c r="X411" s="27">
        <v>0.93836336336336335</v>
      </c>
      <c r="Y411" s="26" t="s">
        <v>13</v>
      </c>
      <c r="Z411" s="30">
        <v>1188</v>
      </c>
      <c r="AA411" s="29">
        <v>1197</v>
      </c>
      <c r="AB411" s="28" t="s">
        <v>9</v>
      </c>
      <c r="AC411" s="27">
        <v>0.99164578111946533</v>
      </c>
      <c r="AD411" s="26" t="s">
        <v>13</v>
      </c>
      <c r="AE411" s="25">
        <v>0.73</v>
      </c>
      <c r="AF411" s="24">
        <v>1.46</v>
      </c>
      <c r="AG411" s="23">
        <v>3723</v>
      </c>
      <c r="AH411" s="24">
        <v>1.46</v>
      </c>
      <c r="AI411" s="23">
        <v>9125</v>
      </c>
      <c r="AJ411" s="20" t="s">
        <v>8</v>
      </c>
      <c r="AK411" s="20" t="s">
        <v>5</v>
      </c>
      <c r="AL411" s="23" t="s">
        <v>7</v>
      </c>
      <c r="AM411" s="23" t="s">
        <v>6</v>
      </c>
      <c r="AN411" s="23"/>
      <c r="AP411" s="22"/>
      <c r="AQ411" s="200">
        <v>6861.9047619047615</v>
      </c>
      <c r="AR411" s="200">
        <v>652.38095238095241</v>
      </c>
      <c r="AS411" s="176">
        <v>264</v>
      </c>
      <c r="AT411" s="217">
        <v>13320</v>
      </c>
      <c r="AU411" s="217">
        <v>1197</v>
      </c>
      <c r="AV411" s="214">
        <v>0.51515801515801507</v>
      </c>
      <c r="AW411" s="214">
        <v>0.54501332696821425</v>
      </c>
      <c r="AX411" s="218" t="s">
        <v>13</v>
      </c>
      <c r="AY411" s="218" t="s">
        <v>13</v>
      </c>
    </row>
    <row r="412" spans="1:51" s="20" customFormat="1" ht="17.149999999999999" customHeight="1" thickTop="1" thickBot="1" x14ac:dyDescent="0.4">
      <c r="A412" s="43">
        <v>741</v>
      </c>
      <c r="B412" s="42" t="s">
        <v>12</v>
      </c>
      <c r="C412" s="41" t="s">
        <v>124</v>
      </c>
      <c r="D412" s="40" t="s">
        <v>74</v>
      </c>
      <c r="E412" s="39">
        <v>264</v>
      </c>
      <c r="F412" s="38">
        <v>9300</v>
      </c>
      <c r="G412" s="37" t="s">
        <v>9</v>
      </c>
      <c r="H412" s="36">
        <v>13320</v>
      </c>
      <c r="I412" s="32"/>
      <c r="J412" s="31" t="s">
        <v>9</v>
      </c>
      <c r="K412" s="27">
        <v>0.69812312312312308</v>
      </c>
      <c r="L412" s="26" t="s">
        <v>13</v>
      </c>
      <c r="M412" s="30">
        <v>884</v>
      </c>
      <c r="N412" s="37"/>
      <c r="O412" s="36">
        <v>1197</v>
      </c>
      <c r="P412" s="31" t="s">
        <v>9</v>
      </c>
      <c r="Q412" s="27">
        <v>0.73767752715121138</v>
      </c>
      <c r="R412" s="26" t="s">
        <v>13</v>
      </c>
      <c r="S412" s="35">
        <v>264</v>
      </c>
      <c r="T412" s="29">
        <v>12000</v>
      </c>
      <c r="U412" s="33">
        <v>13320</v>
      </c>
      <c r="V412" s="32"/>
      <c r="W412" s="31" t="s">
        <v>9</v>
      </c>
      <c r="X412" s="27">
        <v>0.90082582582582582</v>
      </c>
      <c r="Y412" s="26" t="s">
        <v>13</v>
      </c>
      <c r="Z412" s="30">
        <v>1140</v>
      </c>
      <c r="AA412" s="29">
        <v>1197</v>
      </c>
      <c r="AB412" s="28" t="s">
        <v>9</v>
      </c>
      <c r="AC412" s="27">
        <v>0.95154553049289892</v>
      </c>
      <c r="AD412" s="26" t="s">
        <v>13</v>
      </c>
      <c r="AE412" s="25">
        <v>1.02</v>
      </c>
      <c r="AF412" s="24">
        <v>2.04</v>
      </c>
      <c r="AG412" s="23">
        <v>9486</v>
      </c>
      <c r="AH412" s="24">
        <v>2.04</v>
      </c>
      <c r="AI412" s="23">
        <v>12240</v>
      </c>
      <c r="AJ412" s="20" t="s">
        <v>8</v>
      </c>
      <c r="AK412" s="20" t="s">
        <v>5</v>
      </c>
      <c r="AL412" s="23" t="s">
        <v>7</v>
      </c>
      <c r="AM412" s="23" t="s">
        <v>6</v>
      </c>
      <c r="AN412" s="23"/>
      <c r="AP412" s="22"/>
      <c r="AQ412" s="200">
        <v>9942.8571428571431</v>
      </c>
      <c r="AR412" s="200">
        <v>944.95238095238096</v>
      </c>
      <c r="AS412" s="176">
        <v>264</v>
      </c>
      <c r="AT412" s="217">
        <v>13320</v>
      </c>
      <c r="AU412" s="217">
        <v>1197</v>
      </c>
      <c r="AV412" s="214">
        <v>0.74646074646074645</v>
      </c>
      <c r="AW412" s="214">
        <v>0.78943390221585708</v>
      </c>
      <c r="AX412" s="218" t="s">
        <v>13</v>
      </c>
      <c r="AY412" s="218" t="s">
        <v>13</v>
      </c>
    </row>
    <row r="413" spans="1:51" s="20" customFormat="1" ht="17.149999999999999" customHeight="1" thickTop="1" thickBot="1" x14ac:dyDescent="0.4">
      <c r="A413" s="43">
        <v>743</v>
      </c>
      <c r="B413" s="42" t="s">
        <v>12</v>
      </c>
      <c r="C413" s="41" t="s">
        <v>124</v>
      </c>
      <c r="D413" s="40" t="s">
        <v>31</v>
      </c>
      <c r="E413" s="39">
        <v>264</v>
      </c>
      <c r="F413" s="38">
        <v>9300</v>
      </c>
      <c r="G413" s="37"/>
      <c r="H413" s="36">
        <v>13320</v>
      </c>
      <c r="I413" s="32"/>
      <c r="J413" s="31" t="s">
        <v>9</v>
      </c>
      <c r="K413" s="27">
        <v>0.69812312312312308</v>
      </c>
      <c r="L413" s="26" t="s">
        <v>13</v>
      </c>
      <c r="M413" s="30">
        <v>884</v>
      </c>
      <c r="N413" s="37"/>
      <c r="O413" s="36">
        <v>1197</v>
      </c>
      <c r="P413" s="31" t="s">
        <v>9</v>
      </c>
      <c r="Q413" s="27">
        <v>0.73767752715121138</v>
      </c>
      <c r="R413" s="26" t="s">
        <v>13</v>
      </c>
      <c r="S413" s="35">
        <v>264</v>
      </c>
      <c r="T413" s="29">
        <v>13000</v>
      </c>
      <c r="U413" s="33">
        <v>13320</v>
      </c>
      <c r="V413" s="32"/>
      <c r="W413" s="31" t="s">
        <v>9</v>
      </c>
      <c r="X413" s="27">
        <v>0.97590090090090087</v>
      </c>
      <c r="Y413" s="26" t="s">
        <v>13</v>
      </c>
      <c r="Z413" s="30">
        <v>1235</v>
      </c>
      <c r="AA413" s="29">
        <v>1197</v>
      </c>
      <c r="AB413" s="28" t="s">
        <v>9</v>
      </c>
      <c r="AC413" s="27">
        <v>1.0309106098579783</v>
      </c>
      <c r="AD413" s="26" t="s">
        <v>131</v>
      </c>
      <c r="AE413" s="25">
        <v>0.51600000000000001</v>
      </c>
      <c r="AF413" s="24">
        <v>1.032</v>
      </c>
      <c r="AG413" s="23">
        <v>4798.8</v>
      </c>
      <c r="AH413" s="24">
        <v>1.032</v>
      </c>
      <c r="AI413" s="23">
        <v>6708</v>
      </c>
      <c r="AJ413" s="20" t="s">
        <v>8</v>
      </c>
      <c r="AK413" s="20" t="s">
        <v>5</v>
      </c>
      <c r="AL413" s="23" t="s">
        <v>7</v>
      </c>
      <c r="AM413" s="23" t="s">
        <v>6</v>
      </c>
      <c r="AN413" s="23"/>
      <c r="AP413" s="22"/>
      <c r="AQ413" s="200">
        <v>10180.952380952382</v>
      </c>
      <c r="AR413" s="200">
        <v>967.57142857142856</v>
      </c>
      <c r="AS413" s="176">
        <v>264</v>
      </c>
      <c r="AT413" s="217">
        <v>13320</v>
      </c>
      <c r="AU413" s="217">
        <v>1197</v>
      </c>
      <c r="AV413" s="214">
        <v>0.76433576433576433</v>
      </c>
      <c r="AW413" s="214">
        <v>0.80833034968373307</v>
      </c>
      <c r="AX413" s="218" t="s">
        <v>13</v>
      </c>
      <c r="AY413" s="218" t="s">
        <v>13</v>
      </c>
    </row>
    <row r="414" spans="1:51" s="20" customFormat="1" ht="17.149999999999999" customHeight="1" thickTop="1" thickBot="1" x14ac:dyDescent="0.4">
      <c r="A414" s="43">
        <v>745</v>
      </c>
      <c r="B414" s="42" t="s">
        <v>12</v>
      </c>
      <c r="C414" s="41" t="s">
        <v>123</v>
      </c>
      <c r="D414" s="40" t="s">
        <v>35</v>
      </c>
      <c r="E414" s="39">
        <v>264</v>
      </c>
      <c r="F414" s="38">
        <v>11000</v>
      </c>
      <c r="G414" s="37"/>
      <c r="H414" s="36">
        <v>13320</v>
      </c>
      <c r="I414" s="32"/>
      <c r="J414" s="31" t="s">
        <v>9</v>
      </c>
      <c r="K414" s="27">
        <v>0.82575075075075077</v>
      </c>
      <c r="L414" s="26" t="s">
        <v>13</v>
      </c>
      <c r="M414" s="30">
        <v>1045</v>
      </c>
      <c r="N414" s="37"/>
      <c r="O414" s="36">
        <v>1197</v>
      </c>
      <c r="P414" s="31" t="s">
        <v>9</v>
      </c>
      <c r="Q414" s="27">
        <v>0.8721804511278195</v>
      </c>
      <c r="R414" s="26" t="s">
        <v>13</v>
      </c>
      <c r="S414" s="35">
        <v>264</v>
      </c>
      <c r="T414" s="29">
        <v>13800</v>
      </c>
      <c r="U414" s="33">
        <v>13320</v>
      </c>
      <c r="V414" s="32"/>
      <c r="W414" s="31" t="s">
        <v>9</v>
      </c>
      <c r="X414" s="27">
        <v>1.035960960960961</v>
      </c>
      <c r="Y414" s="26" t="s">
        <v>131</v>
      </c>
      <c r="Z414" s="30">
        <v>1311</v>
      </c>
      <c r="AA414" s="29">
        <v>1197</v>
      </c>
      <c r="AB414" s="28" t="s">
        <v>9</v>
      </c>
      <c r="AC414" s="27">
        <v>1.0944026733500418</v>
      </c>
      <c r="AD414" s="26" t="s">
        <v>388</v>
      </c>
      <c r="AE414" s="25">
        <v>0.76400000000000001</v>
      </c>
      <c r="AF414" s="24">
        <v>1.528</v>
      </c>
      <c r="AG414" s="23">
        <v>8404</v>
      </c>
      <c r="AH414" s="24">
        <v>1.528</v>
      </c>
      <c r="AI414" s="23">
        <v>10543.2</v>
      </c>
      <c r="AJ414" s="20" t="s">
        <v>8</v>
      </c>
      <c r="AK414" s="20" t="s">
        <v>5</v>
      </c>
      <c r="AL414" s="23" t="s">
        <v>7</v>
      </c>
      <c r="AM414" s="23" t="s">
        <v>6</v>
      </c>
      <c r="AN414" s="23"/>
      <c r="AP414" s="22"/>
      <c r="AQ414" s="200">
        <v>11666.666666666666</v>
      </c>
      <c r="AR414" s="200">
        <v>1108.3333333333333</v>
      </c>
      <c r="AS414" s="176">
        <v>264</v>
      </c>
      <c r="AT414" s="217">
        <v>13320</v>
      </c>
      <c r="AU414" s="217">
        <v>1197</v>
      </c>
      <c r="AV414" s="214">
        <v>0.87587587587587579</v>
      </c>
      <c r="AW414" s="214">
        <v>0.92592592592592582</v>
      </c>
      <c r="AX414" s="218" t="s">
        <v>13</v>
      </c>
      <c r="AY414" s="218" t="s">
        <v>13</v>
      </c>
    </row>
    <row r="415" spans="1:51" s="20" customFormat="1" ht="17.149999999999999" customHeight="1" thickTop="1" thickBot="1" x14ac:dyDescent="0.4">
      <c r="A415" s="43">
        <v>747</v>
      </c>
      <c r="B415" s="42" t="s">
        <v>12</v>
      </c>
      <c r="C415" s="41" t="s">
        <v>122</v>
      </c>
      <c r="D415" s="40" t="s">
        <v>32</v>
      </c>
      <c r="E415" s="39">
        <v>264</v>
      </c>
      <c r="F415" s="38">
        <v>9600</v>
      </c>
      <c r="G415" s="37" t="s">
        <v>9</v>
      </c>
      <c r="H415" s="36">
        <v>13320</v>
      </c>
      <c r="I415" s="32"/>
      <c r="J415" s="31" t="s">
        <v>9</v>
      </c>
      <c r="K415" s="27">
        <v>0.72064564564564559</v>
      </c>
      <c r="L415" s="26" t="s">
        <v>13</v>
      </c>
      <c r="M415" s="30">
        <v>912</v>
      </c>
      <c r="N415" s="37"/>
      <c r="O415" s="36">
        <v>1197</v>
      </c>
      <c r="P415" s="31" t="s">
        <v>9</v>
      </c>
      <c r="Q415" s="27">
        <v>0.76106934001670845</v>
      </c>
      <c r="R415" s="26" t="s">
        <v>13</v>
      </c>
      <c r="S415" s="35">
        <v>264</v>
      </c>
      <c r="T415" s="29">
        <v>10300</v>
      </c>
      <c r="U415" s="33">
        <v>13320</v>
      </c>
      <c r="V415" s="32"/>
      <c r="W415" s="31" t="s">
        <v>9</v>
      </c>
      <c r="X415" s="27">
        <v>0.77319819819819824</v>
      </c>
      <c r="Y415" s="26" t="s">
        <v>13</v>
      </c>
      <c r="Z415" s="30">
        <v>979</v>
      </c>
      <c r="AA415" s="29">
        <v>1197</v>
      </c>
      <c r="AB415" s="28" t="s">
        <v>9</v>
      </c>
      <c r="AC415" s="27">
        <v>0.81704260651629068</v>
      </c>
      <c r="AD415" s="26" t="s">
        <v>13</v>
      </c>
      <c r="AE415" s="25">
        <v>0.76400000000000001</v>
      </c>
      <c r="AF415" s="24">
        <v>1.528</v>
      </c>
      <c r="AG415" s="23">
        <v>7334.4000000000005</v>
      </c>
      <c r="AH415" s="24">
        <v>1.528</v>
      </c>
      <c r="AI415" s="23">
        <v>7869.2</v>
      </c>
      <c r="AJ415" s="20" t="s">
        <v>8</v>
      </c>
      <c r="AK415" s="20" t="s">
        <v>5</v>
      </c>
      <c r="AL415" s="23" t="s">
        <v>7</v>
      </c>
      <c r="AM415" s="23" t="s">
        <v>6</v>
      </c>
      <c r="AN415" s="23"/>
      <c r="AP415" s="22"/>
      <c r="AQ415" s="200">
        <v>9766.6666666666661</v>
      </c>
      <c r="AR415" s="200">
        <v>927.95238095238096</v>
      </c>
      <c r="AS415" s="176">
        <v>264</v>
      </c>
      <c r="AT415" s="217">
        <v>13320</v>
      </c>
      <c r="AU415" s="217">
        <v>1197</v>
      </c>
      <c r="AV415" s="214">
        <v>0.73323323323323319</v>
      </c>
      <c r="AW415" s="214">
        <v>0.77523173011894819</v>
      </c>
      <c r="AX415" s="218" t="s">
        <v>13</v>
      </c>
      <c r="AY415" s="218" t="s">
        <v>13</v>
      </c>
    </row>
    <row r="416" spans="1:51" s="20" customFormat="1" ht="17.149999999999999" customHeight="1" thickTop="1" thickBot="1" x14ac:dyDescent="0.4">
      <c r="A416" s="43">
        <v>749</v>
      </c>
      <c r="B416" s="42" t="s">
        <v>12</v>
      </c>
      <c r="C416" s="41" t="s">
        <v>121</v>
      </c>
      <c r="D416" s="40" t="s">
        <v>74</v>
      </c>
      <c r="E416" s="39">
        <v>264</v>
      </c>
      <c r="F416" s="38">
        <v>4300</v>
      </c>
      <c r="G416" s="37" t="s">
        <v>9</v>
      </c>
      <c r="H416" s="36">
        <v>13320</v>
      </c>
      <c r="I416" s="32"/>
      <c r="J416" s="31" t="s">
        <v>9</v>
      </c>
      <c r="K416" s="27">
        <v>0.32274774774774773</v>
      </c>
      <c r="L416" s="26" t="s">
        <v>5</v>
      </c>
      <c r="M416" s="30">
        <v>409</v>
      </c>
      <c r="N416" s="37"/>
      <c r="O416" s="36">
        <v>1197</v>
      </c>
      <c r="P416" s="31" t="s">
        <v>9</v>
      </c>
      <c r="Q416" s="27">
        <v>0.34085213032581452</v>
      </c>
      <c r="R416" s="26" t="s">
        <v>5</v>
      </c>
      <c r="S416" s="35">
        <v>264</v>
      </c>
      <c r="T416" s="29">
        <v>3700</v>
      </c>
      <c r="U416" s="33">
        <v>13320</v>
      </c>
      <c r="V416" s="32"/>
      <c r="W416" s="31" t="s">
        <v>9</v>
      </c>
      <c r="X416" s="27">
        <v>0.2777027027027027</v>
      </c>
      <c r="Y416" s="26" t="s">
        <v>5</v>
      </c>
      <c r="Z416" s="30">
        <v>352</v>
      </c>
      <c r="AA416" s="29">
        <v>1197</v>
      </c>
      <c r="AB416" s="28" t="s">
        <v>9</v>
      </c>
      <c r="AC416" s="27">
        <v>0.2932330827067669</v>
      </c>
      <c r="AD416" s="26" t="s">
        <v>5</v>
      </c>
      <c r="AE416" s="25">
        <v>0.94499999999999995</v>
      </c>
      <c r="AF416" s="24">
        <v>1.89</v>
      </c>
      <c r="AG416" s="23">
        <v>4063.5</v>
      </c>
      <c r="AH416" s="24">
        <v>1.89</v>
      </c>
      <c r="AI416" s="23">
        <v>3496.5</v>
      </c>
      <c r="AJ416" s="20" t="s">
        <v>8</v>
      </c>
      <c r="AK416" s="20" t="s">
        <v>5</v>
      </c>
      <c r="AL416" s="23" t="s">
        <v>7</v>
      </c>
      <c r="AM416" s="23" t="s">
        <v>6</v>
      </c>
      <c r="AN416" s="23"/>
      <c r="AP416" s="22"/>
      <c r="AQ416" s="200">
        <v>4519.3432154299999</v>
      </c>
      <c r="AR416" s="200">
        <v>429.86311049089994</v>
      </c>
      <c r="AS416" s="176">
        <v>264</v>
      </c>
      <c r="AT416" s="217">
        <v>13320</v>
      </c>
      <c r="AU416" s="217">
        <v>1197</v>
      </c>
      <c r="AV416" s="214">
        <v>0.33929003118843842</v>
      </c>
      <c r="AW416" s="214">
        <v>0.35911705137084371</v>
      </c>
      <c r="AX416" s="218" t="s">
        <v>5</v>
      </c>
      <c r="AY416" s="218" t="s">
        <v>5</v>
      </c>
    </row>
    <row r="417" spans="1:51" s="20" customFormat="1" ht="17.149999999999999" customHeight="1" thickTop="1" thickBot="1" x14ac:dyDescent="0.4">
      <c r="A417" s="43">
        <v>751</v>
      </c>
      <c r="B417" s="42" t="s">
        <v>12</v>
      </c>
      <c r="C417" s="41" t="s">
        <v>120</v>
      </c>
      <c r="D417" s="40" t="s">
        <v>31</v>
      </c>
      <c r="E417" s="39">
        <v>264</v>
      </c>
      <c r="F417" s="38">
        <v>9000</v>
      </c>
      <c r="G417" s="37"/>
      <c r="H417" s="36">
        <v>13320</v>
      </c>
      <c r="I417" s="32"/>
      <c r="J417" s="31" t="s">
        <v>9</v>
      </c>
      <c r="K417" s="27">
        <v>0.67560060060060056</v>
      </c>
      <c r="L417" s="26" t="s">
        <v>13</v>
      </c>
      <c r="M417" s="30">
        <v>855</v>
      </c>
      <c r="N417" s="37"/>
      <c r="O417" s="36">
        <v>1197</v>
      </c>
      <c r="P417" s="31" t="s">
        <v>9</v>
      </c>
      <c r="Q417" s="27">
        <v>0.71345029239766078</v>
      </c>
      <c r="R417" s="26" t="s">
        <v>13</v>
      </c>
      <c r="S417" s="35">
        <v>264</v>
      </c>
      <c r="T417" s="29">
        <v>7600</v>
      </c>
      <c r="U417" s="33">
        <v>13320</v>
      </c>
      <c r="V417" s="32"/>
      <c r="W417" s="31" t="s">
        <v>9</v>
      </c>
      <c r="X417" s="27">
        <v>0.5704954954954955</v>
      </c>
      <c r="Y417" s="26" t="s">
        <v>13</v>
      </c>
      <c r="Z417" s="30">
        <v>722</v>
      </c>
      <c r="AA417" s="29">
        <v>1197</v>
      </c>
      <c r="AB417" s="28" t="s">
        <v>9</v>
      </c>
      <c r="AC417" s="27">
        <v>0.60233918128654973</v>
      </c>
      <c r="AD417" s="26" t="s">
        <v>13</v>
      </c>
      <c r="AE417" s="25">
        <v>1.446</v>
      </c>
      <c r="AF417" s="24">
        <v>2.8919999999999999</v>
      </c>
      <c r="AG417" s="23">
        <v>13014</v>
      </c>
      <c r="AH417" s="24">
        <v>2.8919999999999999</v>
      </c>
      <c r="AI417" s="23">
        <v>10989.6</v>
      </c>
      <c r="AJ417" s="20" t="s">
        <v>8</v>
      </c>
      <c r="AK417" s="20" t="s">
        <v>5</v>
      </c>
      <c r="AL417" s="23" t="s">
        <v>7</v>
      </c>
      <c r="AM417" s="23" t="s">
        <v>6</v>
      </c>
      <c r="AN417" s="23"/>
      <c r="AP417" s="22"/>
      <c r="AQ417" s="200">
        <v>9459.0904508999993</v>
      </c>
      <c r="AR417" s="200">
        <v>898.61359283549996</v>
      </c>
      <c r="AS417" s="176">
        <v>264</v>
      </c>
      <c r="AT417" s="217">
        <v>13320</v>
      </c>
      <c r="AU417" s="217">
        <v>1197</v>
      </c>
      <c r="AV417" s="214">
        <v>0.7101419257432432</v>
      </c>
      <c r="AW417" s="214">
        <v>0.75072146435714282</v>
      </c>
      <c r="AX417" s="218" t="s">
        <v>13</v>
      </c>
      <c r="AY417" s="218" t="s">
        <v>13</v>
      </c>
    </row>
    <row r="418" spans="1:51" s="20" customFormat="1" ht="17.149999999999999" customHeight="1" thickTop="1" thickBot="1" x14ac:dyDescent="0.4">
      <c r="A418" s="43">
        <v>1097</v>
      </c>
      <c r="B418" s="42"/>
      <c r="C418" s="41" t="s">
        <v>119</v>
      </c>
      <c r="D418" s="40" t="s">
        <v>71</v>
      </c>
      <c r="E418" s="39">
        <v>464</v>
      </c>
      <c r="F418" s="38">
        <v>6200</v>
      </c>
      <c r="G418" s="37" t="s">
        <v>9</v>
      </c>
      <c r="H418" s="36">
        <v>29160</v>
      </c>
      <c r="I418" s="32"/>
      <c r="J418" s="31" t="s">
        <v>9</v>
      </c>
      <c r="K418" s="27">
        <v>0.21258573388203017</v>
      </c>
      <c r="L418" s="26" t="s">
        <v>5</v>
      </c>
      <c r="M418" s="30">
        <v>589</v>
      </c>
      <c r="N418" s="37"/>
      <c r="O418" s="36">
        <v>2628</v>
      </c>
      <c r="P418" s="31" t="s">
        <v>9</v>
      </c>
      <c r="Q418" s="27">
        <v>0.22374429223744291</v>
      </c>
      <c r="R418" s="26" t="s">
        <v>5</v>
      </c>
      <c r="S418" s="35">
        <v>464</v>
      </c>
      <c r="T418" s="34">
        <v>7400</v>
      </c>
      <c r="U418" s="33">
        <v>29160</v>
      </c>
      <c r="V418" s="32"/>
      <c r="W418" s="31" t="s">
        <v>9</v>
      </c>
      <c r="X418" s="27">
        <v>0.2537379972565158</v>
      </c>
      <c r="Y418" s="26" t="s">
        <v>5</v>
      </c>
      <c r="Z418" s="30">
        <v>703</v>
      </c>
      <c r="AA418" s="29">
        <v>2628</v>
      </c>
      <c r="AB418" s="28" t="s">
        <v>9</v>
      </c>
      <c r="AC418" s="27">
        <v>0.26712328767123289</v>
      </c>
      <c r="AD418" s="26" t="s">
        <v>5</v>
      </c>
      <c r="AE418" s="25">
        <v>0.79659999999999997</v>
      </c>
      <c r="AF418" s="24">
        <v>3.1863999999999999</v>
      </c>
      <c r="AG418" s="23">
        <v>4938.92</v>
      </c>
      <c r="AH418" s="24">
        <v>3.1863999999999999</v>
      </c>
      <c r="AI418" s="23">
        <v>5894.84</v>
      </c>
      <c r="AJ418" s="20" t="s">
        <v>8</v>
      </c>
      <c r="AK418" s="20" t="s">
        <v>5</v>
      </c>
      <c r="AL418" s="23" t="s">
        <v>7</v>
      </c>
      <c r="AM418" s="23" t="s">
        <v>6</v>
      </c>
      <c r="AN418" s="23"/>
      <c r="AP418" s="22"/>
      <c r="AQ418" s="200">
        <v>6485.7142857142853</v>
      </c>
      <c r="AR418" s="200">
        <v>616.14285714285711</v>
      </c>
      <c r="AS418" s="176">
        <v>464</v>
      </c>
      <c r="AT418" s="217">
        <v>29160</v>
      </c>
      <c r="AU418" s="217">
        <v>2628</v>
      </c>
      <c r="AV418" s="214">
        <v>0.22241818538114833</v>
      </c>
      <c r="AW418" s="214">
        <v>0.23445314198738856</v>
      </c>
      <c r="AX418" s="218" t="s">
        <v>5</v>
      </c>
      <c r="AY418" s="218" t="s">
        <v>5</v>
      </c>
    </row>
    <row r="419" spans="1:51" s="20" customFormat="1" ht="17.149999999999999" customHeight="1" thickTop="1" thickBot="1" x14ac:dyDescent="0.4">
      <c r="A419" s="43">
        <v>753</v>
      </c>
      <c r="B419" s="42" t="s">
        <v>12</v>
      </c>
      <c r="C419" s="41" t="s">
        <v>113</v>
      </c>
      <c r="D419" s="40" t="s">
        <v>46</v>
      </c>
      <c r="E419" s="39">
        <v>464</v>
      </c>
      <c r="F419" s="38">
        <v>10900</v>
      </c>
      <c r="G419" s="37" t="s">
        <v>9</v>
      </c>
      <c r="H419" s="36">
        <v>29160</v>
      </c>
      <c r="I419" s="32"/>
      <c r="J419" s="31" t="s">
        <v>9</v>
      </c>
      <c r="K419" s="27">
        <v>0.37376543209876545</v>
      </c>
      <c r="L419" s="26" t="s">
        <v>5</v>
      </c>
      <c r="M419" s="30">
        <v>1036</v>
      </c>
      <c r="N419" s="37"/>
      <c r="O419" s="36">
        <v>2628</v>
      </c>
      <c r="P419" s="31" t="s">
        <v>9</v>
      </c>
      <c r="Q419" s="27">
        <v>0.39383561643835618</v>
      </c>
      <c r="R419" s="26" t="s">
        <v>5</v>
      </c>
      <c r="S419" s="35">
        <v>464</v>
      </c>
      <c r="T419" s="29">
        <v>11700</v>
      </c>
      <c r="U419" s="33">
        <v>29160</v>
      </c>
      <c r="V419" s="32"/>
      <c r="W419" s="31" t="s">
        <v>9</v>
      </c>
      <c r="X419" s="27">
        <v>0.40120027434842248</v>
      </c>
      <c r="Y419" s="26" t="s">
        <v>5</v>
      </c>
      <c r="Z419" s="30">
        <v>1112</v>
      </c>
      <c r="AA419" s="29">
        <v>2628</v>
      </c>
      <c r="AB419" s="28" t="s">
        <v>9</v>
      </c>
      <c r="AC419" s="27">
        <v>0.42275494672754949</v>
      </c>
      <c r="AD419" s="26" t="s">
        <v>5</v>
      </c>
      <c r="AE419" s="25">
        <v>0.71499999999999997</v>
      </c>
      <c r="AF419" s="24">
        <v>2.86</v>
      </c>
      <c r="AG419" s="23">
        <v>7793.5</v>
      </c>
      <c r="AH419" s="24">
        <v>2.86</v>
      </c>
      <c r="AI419" s="23">
        <v>8365.5</v>
      </c>
      <c r="AJ419" s="20" t="s">
        <v>88</v>
      </c>
      <c r="AK419" s="20" t="s">
        <v>5</v>
      </c>
      <c r="AL419" s="23" t="s">
        <v>7</v>
      </c>
      <c r="AM419" s="23" t="s">
        <v>6</v>
      </c>
      <c r="AN419" s="23" t="s">
        <v>118</v>
      </c>
      <c r="AP419" s="22"/>
      <c r="AQ419" s="200">
        <v>11090.476190476191</v>
      </c>
      <c r="AR419" s="200">
        <v>1054.0952380952381</v>
      </c>
      <c r="AS419" s="176">
        <v>464</v>
      </c>
      <c r="AT419" s="217">
        <v>29160</v>
      </c>
      <c r="AU419" s="217">
        <v>2628</v>
      </c>
      <c r="AV419" s="214">
        <v>0.38033183094911494</v>
      </c>
      <c r="AW419" s="214">
        <v>0.40110168877292163</v>
      </c>
      <c r="AX419" s="218" t="s">
        <v>5</v>
      </c>
      <c r="AY419" s="218" t="s">
        <v>5</v>
      </c>
    </row>
    <row r="420" spans="1:51" s="20" customFormat="1" ht="17.149999999999999" customHeight="1" thickTop="1" thickBot="1" x14ac:dyDescent="0.4">
      <c r="A420" s="43">
        <v>755</v>
      </c>
      <c r="B420" s="42" t="s">
        <v>12</v>
      </c>
      <c r="C420" s="41" t="s">
        <v>113</v>
      </c>
      <c r="D420" s="40" t="s">
        <v>56</v>
      </c>
      <c r="E420" s="39">
        <v>464</v>
      </c>
      <c r="F420" s="38">
        <v>23000</v>
      </c>
      <c r="G420" s="37" t="s">
        <v>9</v>
      </c>
      <c r="H420" s="36">
        <v>29160</v>
      </c>
      <c r="I420" s="32"/>
      <c r="J420" s="31" t="s">
        <v>9</v>
      </c>
      <c r="K420" s="27">
        <v>0.78871742112482857</v>
      </c>
      <c r="L420" s="26" t="s">
        <v>13</v>
      </c>
      <c r="M420" s="30">
        <v>2185</v>
      </c>
      <c r="N420" s="37"/>
      <c r="O420" s="36">
        <v>2628</v>
      </c>
      <c r="P420" s="31" t="s">
        <v>9</v>
      </c>
      <c r="Q420" s="27">
        <v>0.83105022831050224</v>
      </c>
      <c r="R420" s="26" t="s">
        <v>13</v>
      </c>
      <c r="S420" s="39">
        <v>464</v>
      </c>
      <c r="T420" s="29">
        <v>39700</v>
      </c>
      <c r="U420" s="33">
        <v>29160</v>
      </c>
      <c r="V420" s="32"/>
      <c r="W420" s="31" t="s">
        <v>9</v>
      </c>
      <c r="X420" s="27">
        <v>1.3614197530864198</v>
      </c>
      <c r="Y420" s="26" t="s">
        <v>388</v>
      </c>
      <c r="Z420" s="30">
        <v>3772</v>
      </c>
      <c r="AA420" s="29">
        <v>2628</v>
      </c>
      <c r="AB420" s="28" t="s">
        <v>9</v>
      </c>
      <c r="AC420" s="27">
        <v>1.4349315068493151</v>
      </c>
      <c r="AD420" s="26" t="s">
        <v>388</v>
      </c>
      <c r="AE420" s="25">
        <v>0.55400000000000005</v>
      </c>
      <c r="AF420" s="24">
        <v>2.2160000000000002</v>
      </c>
      <c r="AG420" s="23">
        <v>12742.000000000002</v>
      </c>
      <c r="AH420" s="24">
        <v>2.2160000000000002</v>
      </c>
      <c r="AI420" s="23">
        <v>21993.800000000003</v>
      </c>
      <c r="AJ420" s="20" t="s">
        <v>88</v>
      </c>
      <c r="AK420" s="20" t="s">
        <v>19</v>
      </c>
      <c r="AL420" s="23" t="s">
        <v>7</v>
      </c>
      <c r="AM420" s="23" t="s">
        <v>6</v>
      </c>
      <c r="AN420" s="23"/>
      <c r="AP420" s="22"/>
      <c r="AQ420" s="200">
        <v>26976.190476190477</v>
      </c>
      <c r="AR420" s="200">
        <v>2562.8571428571427</v>
      </c>
      <c r="AS420" s="176">
        <v>464</v>
      </c>
      <c r="AT420" s="217">
        <v>29160</v>
      </c>
      <c r="AU420" s="217">
        <v>2628</v>
      </c>
      <c r="AV420" s="214">
        <v>0.92510941276373382</v>
      </c>
      <c r="AW420" s="214">
        <v>0.97521200260926277</v>
      </c>
      <c r="AX420" s="218" t="s">
        <v>13</v>
      </c>
      <c r="AY420" s="218" t="s">
        <v>13</v>
      </c>
    </row>
    <row r="421" spans="1:51" s="20" customFormat="1" ht="17.149999999999999" customHeight="1" thickTop="1" thickBot="1" x14ac:dyDescent="0.4">
      <c r="A421" s="43">
        <v>757</v>
      </c>
      <c r="B421" s="42" t="s">
        <v>12</v>
      </c>
      <c r="C421" s="41" t="s">
        <v>113</v>
      </c>
      <c r="D421" s="40" t="s">
        <v>29</v>
      </c>
      <c r="E421" s="39">
        <v>464</v>
      </c>
      <c r="F421" s="38">
        <v>22000</v>
      </c>
      <c r="G421" s="37" t="s">
        <v>9</v>
      </c>
      <c r="H421" s="36">
        <v>29160</v>
      </c>
      <c r="I421" s="32"/>
      <c r="J421" s="31" t="s">
        <v>9</v>
      </c>
      <c r="K421" s="27">
        <v>0.75442386831275721</v>
      </c>
      <c r="L421" s="26" t="s">
        <v>13</v>
      </c>
      <c r="M421" s="30">
        <v>2090</v>
      </c>
      <c r="N421" s="37"/>
      <c r="O421" s="36">
        <v>2628</v>
      </c>
      <c r="P421" s="31" t="s">
        <v>9</v>
      </c>
      <c r="Q421" s="27">
        <v>0.79490106544901062</v>
      </c>
      <c r="R421" s="26" t="s">
        <v>13</v>
      </c>
      <c r="S421" s="39">
        <v>464</v>
      </c>
      <c r="T421" s="29">
        <v>39300</v>
      </c>
      <c r="U421" s="33">
        <v>29160</v>
      </c>
      <c r="V421" s="32"/>
      <c r="W421" s="31" t="s">
        <v>9</v>
      </c>
      <c r="X421" s="27">
        <v>1.3477023319615913</v>
      </c>
      <c r="Y421" s="26" t="s">
        <v>388</v>
      </c>
      <c r="Z421" s="30">
        <v>3734</v>
      </c>
      <c r="AA421" s="29">
        <v>2628</v>
      </c>
      <c r="AB421" s="28" t="s">
        <v>9</v>
      </c>
      <c r="AC421" s="27">
        <v>1.4204718417047184</v>
      </c>
      <c r="AD421" s="26" t="s">
        <v>388</v>
      </c>
      <c r="AE421" s="25">
        <v>0.48</v>
      </c>
      <c r="AF421" s="24">
        <v>1.92</v>
      </c>
      <c r="AG421" s="23">
        <v>10560</v>
      </c>
      <c r="AH421" s="24">
        <v>1.92</v>
      </c>
      <c r="AI421" s="23">
        <v>18864</v>
      </c>
      <c r="AJ421" s="20" t="s">
        <v>88</v>
      </c>
      <c r="AK421" s="20" t="s">
        <v>19</v>
      </c>
      <c r="AL421" s="23" t="s">
        <v>7</v>
      </c>
      <c r="AM421" s="23" t="s">
        <v>6</v>
      </c>
      <c r="AN421" s="23"/>
      <c r="AP421" s="22"/>
      <c r="AQ421" s="200">
        <v>26119.047619047618</v>
      </c>
      <c r="AR421" s="200">
        <v>2481.4285714285716</v>
      </c>
      <c r="AS421" s="176">
        <v>464</v>
      </c>
      <c r="AT421" s="217">
        <v>29160</v>
      </c>
      <c r="AU421" s="217">
        <v>2628</v>
      </c>
      <c r="AV421" s="214">
        <v>0.89571493892481546</v>
      </c>
      <c r="AW421" s="214">
        <v>0.94422700587084152</v>
      </c>
      <c r="AX421" s="218" t="s">
        <v>13</v>
      </c>
      <c r="AY421" s="218" t="s">
        <v>13</v>
      </c>
    </row>
    <row r="422" spans="1:51" s="20" customFormat="1" ht="17.149999999999999" customHeight="1" thickTop="1" thickBot="1" x14ac:dyDescent="0.4">
      <c r="A422" s="43">
        <v>759</v>
      </c>
      <c r="B422" s="42" t="s">
        <v>12</v>
      </c>
      <c r="C422" s="41" t="s">
        <v>113</v>
      </c>
      <c r="D422" s="40" t="s">
        <v>70</v>
      </c>
      <c r="E422" s="39">
        <v>464</v>
      </c>
      <c r="F422" s="38">
        <v>16600</v>
      </c>
      <c r="G422" s="37" t="s">
        <v>9</v>
      </c>
      <c r="H422" s="36">
        <v>29160</v>
      </c>
      <c r="I422" s="32"/>
      <c r="J422" s="31" t="s">
        <v>9</v>
      </c>
      <c r="K422" s="27">
        <v>0.56923868312757198</v>
      </c>
      <c r="L422" s="26" t="s">
        <v>13</v>
      </c>
      <c r="M422" s="30">
        <v>1577</v>
      </c>
      <c r="N422" s="37"/>
      <c r="O422" s="36">
        <v>2628</v>
      </c>
      <c r="P422" s="31" t="s">
        <v>9</v>
      </c>
      <c r="Q422" s="27">
        <v>0.59969558599695583</v>
      </c>
      <c r="R422" s="26" t="s">
        <v>13</v>
      </c>
      <c r="S422" s="35">
        <v>464</v>
      </c>
      <c r="T422" s="29">
        <v>41700</v>
      </c>
      <c r="U422" s="33">
        <v>29160</v>
      </c>
      <c r="V422" s="32"/>
      <c r="W422" s="31" t="s">
        <v>9</v>
      </c>
      <c r="X422" s="27">
        <v>1.4300068587105623</v>
      </c>
      <c r="Y422" s="26" t="s">
        <v>388</v>
      </c>
      <c r="Z422" s="30">
        <v>3962</v>
      </c>
      <c r="AA422" s="29">
        <v>2628</v>
      </c>
      <c r="AB422" s="28" t="s">
        <v>9</v>
      </c>
      <c r="AC422" s="27">
        <v>1.5072298325722984</v>
      </c>
      <c r="AD422" s="26" t="s">
        <v>388</v>
      </c>
      <c r="AE422" s="25">
        <v>0.376</v>
      </c>
      <c r="AF422" s="24">
        <v>1.504</v>
      </c>
      <c r="AG422" s="23">
        <v>6241.6</v>
      </c>
      <c r="AH422" s="24">
        <v>1.504</v>
      </c>
      <c r="AI422" s="23">
        <v>15679.2</v>
      </c>
      <c r="AJ422" s="20" t="s">
        <v>88</v>
      </c>
      <c r="AK422" s="20" t="s">
        <v>19</v>
      </c>
      <c r="AL422" s="23" t="s">
        <v>7</v>
      </c>
      <c r="AM422" s="23" t="s">
        <v>6</v>
      </c>
      <c r="AN422" s="23"/>
      <c r="AP422" s="22"/>
      <c r="AQ422" s="200">
        <v>22576.190476190477</v>
      </c>
      <c r="AR422" s="200">
        <v>2144.8571428571431</v>
      </c>
      <c r="AS422" s="176">
        <v>464</v>
      </c>
      <c r="AT422" s="217">
        <v>29160</v>
      </c>
      <c r="AU422" s="217">
        <v>2628</v>
      </c>
      <c r="AV422" s="214">
        <v>0.77421778039061995</v>
      </c>
      <c r="AW422" s="214">
        <v>0.81615568601869981</v>
      </c>
      <c r="AX422" s="218" t="s">
        <v>13</v>
      </c>
      <c r="AY422" s="218" t="s">
        <v>13</v>
      </c>
    </row>
    <row r="423" spans="1:51" s="20" customFormat="1" ht="17.149999999999999" customHeight="1" thickTop="1" thickBot="1" x14ac:dyDescent="0.4">
      <c r="A423" s="43">
        <v>761</v>
      </c>
      <c r="B423" s="42" t="s">
        <v>12</v>
      </c>
      <c r="C423" s="41" t="s">
        <v>113</v>
      </c>
      <c r="D423" s="40" t="s">
        <v>117</v>
      </c>
      <c r="E423" s="39">
        <v>464</v>
      </c>
      <c r="F423" s="38">
        <v>16800</v>
      </c>
      <c r="G423" s="37" t="s">
        <v>9</v>
      </c>
      <c r="H423" s="36">
        <v>29160</v>
      </c>
      <c r="I423" s="32"/>
      <c r="J423" s="31" t="s">
        <v>9</v>
      </c>
      <c r="K423" s="27">
        <v>0.57609739368998625</v>
      </c>
      <c r="L423" s="26" t="s">
        <v>13</v>
      </c>
      <c r="M423" s="30">
        <v>1596</v>
      </c>
      <c r="N423" s="37"/>
      <c r="O423" s="36">
        <v>2628</v>
      </c>
      <c r="P423" s="31" t="s">
        <v>9</v>
      </c>
      <c r="Q423" s="27">
        <v>0.60692541856925419</v>
      </c>
      <c r="R423" s="26" t="s">
        <v>13</v>
      </c>
      <c r="S423" s="35">
        <v>464</v>
      </c>
      <c r="T423" s="29">
        <v>35500</v>
      </c>
      <c r="U423" s="33">
        <v>29160</v>
      </c>
      <c r="V423" s="32"/>
      <c r="W423" s="31" t="s">
        <v>9</v>
      </c>
      <c r="X423" s="27">
        <v>1.2173868312757201</v>
      </c>
      <c r="Y423" s="26" t="s">
        <v>388</v>
      </c>
      <c r="Z423" s="30">
        <v>3373</v>
      </c>
      <c r="AA423" s="29">
        <v>2628</v>
      </c>
      <c r="AB423" s="28" t="s">
        <v>9</v>
      </c>
      <c r="AC423" s="27">
        <v>1.2831050228310503</v>
      </c>
      <c r="AD423" s="26" t="s">
        <v>388</v>
      </c>
      <c r="AE423" s="25">
        <v>0.64200000000000002</v>
      </c>
      <c r="AF423" s="24">
        <v>2.5680000000000001</v>
      </c>
      <c r="AG423" s="23">
        <v>10785.6</v>
      </c>
      <c r="AH423" s="24">
        <v>2.5680000000000001</v>
      </c>
      <c r="AI423" s="23">
        <v>22791</v>
      </c>
      <c r="AJ423" s="20" t="s">
        <v>88</v>
      </c>
      <c r="AK423" s="20" t="s">
        <v>19</v>
      </c>
      <c r="AL423" s="23" t="s">
        <v>7</v>
      </c>
      <c r="AM423" s="23" t="s">
        <v>6</v>
      </c>
      <c r="AN423" s="23"/>
      <c r="AP423" s="22"/>
      <c r="AQ423" s="200">
        <v>21252.380952380954</v>
      </c>
      <c r="AR423" s="200">
        <v>2019.0952380952381</v>
      </c>
      <c r="AS423" s="176">
        <v>464</v>
      </c>
      <c r="AT423" s="217">
        <v>29160</v>
      </c>
      <c r="AU423" s="217">
        <v>2628</v>
      </c>
      <c r="AV423" s="214">
        <v>0.72881964857273507</v>
      </c>
      <c r="AW423" s="214">
        <v>0.76830107994491559</v>
      </c>
      <c r="AX423" s="218" t="s">
        <v>13</v>
      </c>
      <c r="AY423" s="218" t="s">
        <v>13</v>
      </c>
    </row>
    <row r="424" spans="1:51" s="20" customFormat="1" ht="17.149999999999999" customHeight="1" thickTop="1" thickBot="1" x14ac:dyDescent="0.4">
      <c r="A424" s="43">
        <v>763</v>
      </c>
      <c r="B424" s="42" t="s">
        <v>12</v>
      </c>
      <c r="C424" s="41" t="s">
        <v>113</v>
      </c>
      <c r="D424" s="45" t="s">
        <v>68</v>
      </c>
      <c r="E424" s="39">
        <v>464</v>
      </c>
      <c r="F424" s="38">
        <v>16800</v>
      </c>
      <c r="G424" s="37"/>
      <c r="H424" s="36">
        <v>29160</v>
      </c>
      <c r="I424" s="32"/>
      <c r="J424" s="31" t="s">
        <v>9</v>
      </c>
      <c r="K424" s="27">
        <v>0.57609739368998625</v>
      </c>
      <c r="L424" s="26" t="s">
        <v>13</v>
      </c>
      <c r="M424" s="30">
        <v>1596</v>
      </c>
      <c r="N424" s="37"/>
      <c r="O424" s="36">
        <v>2628</v>
      </c>
      <c r="P424" s="31" t="s">
        <v>9</v>
      </c>
      <c r="Q424" s="27">
        <v>0.60692541856925419</v>
      </c>
      <c r="R424" s="26" t="s">
        <v>13</v>
      </c>
      <c r="S424" s="35">
        <v>464</v>
      </c>
      <c r="T424" s="29">
        <v>37900</v>
      </c>
      <c r="U424" s="33">
        <v>29160</v>
      </c>
      <c r="V424" s="32"/>
      <c r="W424" s="31" t="s">
        <v>9</v>
      </c>
      <c r="X424" s="27">
        <v>1.2996913580246914</v>
      </c>
      <c r="Y424" s="26" t="s">
        <v>388</v>
      </c>
      <c r="Z424" s="30">
        <v>3601</v>
      </c>
      <c r="AA424" s="29">
        <v>2628</v>
      </c>
      <c r="AB424" s="28" t="s">
        <v>9</v>
      </c>
      <c r="AC424" s="27">
        <v>1.3698630136986301</v>
      </c>
      <c r="AD424" s="26" t="s">
        <v>388</v>
      </c>
      <c r="AE424" s="25">
        <v>0.51300000000000001</v>
      </c>
      <c r="AF424" s="24">
        <v>2.052</v>
      </c>
      <c r="AG424" s="23">
        <v>8618.4</v>
      </c>
      <c r="AH424" s="24">
        <v>2.052</v>
      </c>
      <c r="AI424" s="23">
        <v>19442.7</v>
      </c>
      <c r="AJ424" s="20" t="s">
        <v>88</v>
      </c>
      <c r="AK424" s="20" t="s">
        <v>19</v>
      </c>
      <c r="AL424" s="23" t="s">
        <v>7</v>
      </c>
      <c r="AM424" s="23" t="s">
        <v>87</v>
      </c>
      <c r="AN424" s="23"/>
      <c r="AP424" s="22"/>
      <c r="AQ424" s="200">
        <v>21823.809523809523</v>
      </c>
      <c r="AR424" s="200">
        <v>2073.3809523809523</v>
      </c>
      <c r="AS424" s="176">
        <v>464</v>
      </c>
      <c r="AT424" s="217">
        <v>29160</v>
      </c>
      <c r="AU424" s="217">
        <v>2628</v>
      </c>
      <c r="AV424" s="214">
        <v>0.74841596446534719</v>
      </c>
      <c r="AW424" s="214">
        <v>0.78895774443719646</v>
      </c>
      <c r="AX424" s="218" t="s">
        <v>13</v>
      </c>
      <c r="AY424" s="218" t="s">
        <v>13</v>
      </c>
    </row>
    <row r="425" spans="1:51" s="20" customFormat="1" ht="17.149999999999999" customHeight="1" thickTop="1" thickBot="1" x14ac:dyDescent="0.4">
      <c r="A425" s="43">
        <v>765</v>
      </c>
      <c r="B425" s="42" t="s">
        <v>12</v>
      </c>
      <c r="C425" s="41" t="s">
        <v>113</v>
      </c>
      <c r="D425" s="45" t="s">
        <v>67</v>
      </c>
      <c r="E425" s="39">
        <v>464</v>
      </c>
      <c r="F425" s="38">
        <v>18300</v>
      </c>
      <c r="G425" s="37" t="s">
        <v>9</v>
      </c>
      <c r="H425" s="36">
        <v>29160</v>
      </c>
      <c r="I425" s="32"/>
      <c r="J425" s="31" t="s">
        <v>9</v>
      </c>
      <c r="K425" s="27">
        <v>0.62753772290809329</v>
      </c>
      <c r="L425" s="26" t="s">
        <v>13</v>
      </c>
      <c r="M425" s="30">
        <v>1739</v>
      </c>
      <c r="N425" s="37"/>
      <c r="O425" s="36">
        <v>2628</v>
      </c>
      <c r="P425" s="31" t="s">
        <v>9</v>
      </c>
      <c r="Q425" s="27">
        <v>0.66133942161339421</v>
      </c>
      <c r="R425" s="26" t="s">
        <v>13</v>
      </c>
      <c r="S425" s="35">
        <v>464</v>
      </c>
      <c r="T425" s="29">
        <v>24500</v>
      </c>
      <c r="U425" s="33">
        <v>29160</v>
      </c>
      <c r="V425" s="32"/>
      <c r="W425" s="31" t="s">
        <v>9</v>
      </c>
      <c r="X425" s="27">
        <v>0.84015775034293549</v>
      </c>
      <c r="Y425" s="26" t="s">
        <v>13</v>
      </c>
      <c r="Z425" s="30">
        <v>2328</v>
      </c>
      <c r="AA425" s="29">
        <v>2628</v>
      </c>
      <c r="AB425" s="28" t="s">
        <v>9</v>
      </c>
      <c r="AC425" s="27">
        <v>0.88546423135464236</v>
      </c>
      <c r="AD425" s="26" t="s">
        <v>13</v>
      </c>
      <c r="AE425" s="25">
        <v>0.48899999999999999</v>
      </c>
      <c r="AF425" s="24">
        <v>1.956</v>
      </c>
      <c r="AG425" s="23">
        <v>8948.7000000000007</v>
      </c>
      <c r="AH425" s="24">
        <v>1.956</v>
      </c>
      <c r="AI425" s="23">
        <v>11980.5</v>
      </c>
      <c r="AJ425" s="20" t="s">
        <v>88</v>
      </c>
      <c r="AK425" s="20" t="s">
        <v>19</v>
      </c>
      <c r="AL425" s="23" t="s">
        <v>7</v>
      </c>
      <c r="AM425" s="23" t="s">
        <v>87</v>
      </c>
      <c r="AN425" s="23"/>
      <c r="AP425" s="22"/>
      <c r="AQ425" s="200">
        <v>19776.190476190477</v>
      </c>
      <c r="AR425" s="200">
        <v>1879.2380952380952</v>
      </c>
      <c r="AS425" s="176">
        <v>464</v>
      </c>
      <c r="AT425" s="217">
        <v>29160</v>
      </c>
      <c r="AU425" s="217">
        <v>2628</v>
      </c>
      <c r="AV425" s="214">
        <v>0.67819583251682025</v>
      </c>
      <c r="AW425" s="214">
        <v>0.71508298905559176</v>
      </c>
      <c r="AX425" s="218" t="s">
        <v>13</v>
      </c>
      <c r="AY425" s="218" t="s">
        <v>13</v>
      </c>
    </row>
    <row r="426" spans="1:51" s="20" customFormat="1" ht="17.149999999999999" customHeight="1" thickTop="1" thickBot="1" x14ac:dyDescent="0.4">
      <c r="A426" s="43">
        <v>767</v>
      </c>
      <c r="B426" s="42" t="s">
        <v>12</v>
      </c>
      <c r="C426" s="41" t="s">
        <v>113</v>
      </c>
      <c r="D426" s="45" t="s">
        <v>25</v>
      </c>
      <c r="E426" s="39">
        <v>464</v>
      </c>
      <c r="F426" s="38">
        <v>18300</v>
      </c>
      <c r="G426" s="37" t="s">
        <v>9</v>
      </c>
      <c r="H426" s="36">
        <v>29160</v>
      </c>
      <c r="I426" s="32"/>
      <c r="J426" s="31" t="s">
        <v>9</v>
      </c>
      <c r="K426" s="27">
        <v>0.62753772290809329</v>
      </c>
      <c r="L426" s="26" t="s">
        <v>13</v>
      </c>
      <c r="M426" s="30">
        <v>1739</v>
      </c>
      <c r="N426" s="37"/>
      <c r="O426" s="36">
        <v>2628</v>
      </c>
      <c r="P426" s="31" t="s">
        <v>9</v>
      </c>
      <c r="Q426" s="27">
        <v>0.66133942161339421</v>
      </c>
      <c r="R426" s="26" t="s">
        <v>13</v>
      </c>
      <c r="S426" s="35">
        <v>464</v>
      </c>
      <c r="T426" s="29">
        <v>38500</v>
      </c>
      <c r="U426" s="33">
        <v>29160</v>
      </c>
      <c r="V426" s="32"/>
      <c r="W426" s="31" t="s">
        <v>9</v>
      </c>
      <c r="X426" s="27">
        <v>1.3202674897119342</v>
      </c>
      <c r="Y426" s="26" t="s">
        <v>388</v>
      </c>
      <c r="Z426" s="30">
        <v>3658</v>
      </c>
      <c r="AA426" s="29">
        <v>2628</v>
      </c>
      <c r="AB426" s="28" t="s">
        <v>9</v>
      </c>
      <c r="AC426" s="27">
        <v>1.3915525114155252</v>
      </c>
      <c r="AD426" s="26" t="s">
        <v>388</v>
      </c>
      <c r="AE426" s="25">
        <v>2.0630000000000002</v>
      </c>
      <c r="AF426" s="24">
        <v>8.2520000000000007</v>
      </c>
      <c r="AG426" s="23">
        <v>37752.9</v>
      </c>
      <c r="AH426" s="24">
        <v>8.2520000000000007</v>
      </c>
      <c r="AI426" s="23">
        <v>79425.5</v>
      </c>
      <c r="AJ426" s="20" t="s">
        <v>88</v>
      </c>
      <c r="AK426" s="20" t="s">
        <v>19</v>
      </c>
      <c r="AL426" s="23" t="s">
        <v>7</v>
      </c>
      <c r="AM426" s="23" t="s">
        <v>87</v>
      </c>
      <c r="AN426" s="23"/>
      <c r="AP426" s="22"/>
      <c r="AQ426" s="200">
        <v>23109.523809523809</v>
      </c>
      <c r="AR426" s="200">
        <v>2195.9047619047619</v>
      </c>
      <c r="AS426" s="176">
        <v>464</v>
      </c>
      <c r="AT426" s="217">
        <v>29160</v>
      </c>
      <c r="AU426" s="217">
        <v>2628</v>
      </c>
      <c r="AV426" s="214">
        <v>0.79250767522372456</v>
      </c>
      <c r="AW426" s="214">
        <v>0.83558019859389721</v>
      </c>
      <c r="AX426" s="218" t="s">
        <v>13</v>
      </c>
      <c r="AY426" s="218" t="s">
        <v>13</v>
      </c>
    </row>
    <row r="427" spans="1:51" s="20" customFormat="1" ht="17.149999999999999" customHeight="1" thickTop="1" thickBot="1" x14ac:dyDescent="0.4">
      <c r="A427" s="43">
        <v>769</v>
      </c>
      <c r="B427" s="42" t="s">
        <v>12</v>
      </c>
      <c r="C427" s="41" t="s">
        <v>113</v>
      </c>
      <c r="D427" s="45" t="s">
        <v>24</v>
      </c>
      <c r="E427" s="39">
        <v>464</v>
      </c>
      <c r="F427" s="38">
        <v>29000</v>
      </c>
      <c r="G427" s="37" t="s">
        <v>9</v>
      </c>
      <c r="H427" s="36">
        <v>29160</v>
      </c>
      <c r="I427" s="32"/>
      <c r="J427" s="31" t="s">
        <v>9</v>
      </c>
      <c r="K427" s="27">
        <v>0.9944787379972565</v>
      </c>
      <c r="L427" s="26" t="s">
        <v>13</v>
      </c>
      <c r="M427" s="30">
        <v>2755</v>
      </c>
      <c r="N427" s="37"/>
      <c r="O427" s="36">
        <v>2628</v>
      </c>
      <c r="P427" s="31" t="s">
        <v>9</v>
      </c>
      <c r="Q427" s="27">
        <v>1.047945205479452</v>
      </c>
      <c r="R427" s="26" t="s">
        <v>388</v>
      </c>
      <c r="S427" s="35">
        <v>464</v>
      </c>
      <c r="T427" s="29">
        <v>35000</v>
      </c>
      <c r="U427" s="33">
        <v>29160</v>
      </c>
      <c r="V427" s="32"/>
      <c r="W427" s="31" t="s">
        <v>9</v>
      </c>
      <c r="X427" s="27">
        <v>1.2002400548696845</v>
      </c>
      <c r="Y427" s="26" t="s">
        <v>388</v>
      </c>
      <c r="Z427" s="30">
        <v>3325</v>
      </c>
      <c r="AA427" s="29">
        <v>2628</v>
      </c>
      <c r="AB427" s="28" t="s">
        <v>9</v>
      </c>
      <c r="AC427" s="27">
        <v>1.2648401826484019</v>
      </c>
      <c r="AD427" s="26" t="s">
        <v>388</v>
      </c>
      <c r="AE427" s="25">
        <v>1.0169999999999999</v>
      </c>
      <c r="AF427" s="24">
        <v>4.0679999999999996</v>
      </c>
      <c r="AG427" s="23">
        <v>29492.999999999996</v>
      </c>
      <c r="AH427" s="24">
        <v>4.0679999999999996</v>
      </c>
      <c r="AI427" s="23">
        <v>35595</v>
      </c>
      <c r="AJ427" s="20" t="s">
        <v>88</v>
      </c>
      <c r="AK427" s="20" t="s">
        <v>19</v>
      </c>
      <c r="AL427" s="23" t="s">
        <v>7</v>
      </c>
      <c r="AM427" s="23" t="s">
        <v>87</v>
      </c>
      <c r="AN427" s="23"/>
      <c r="AP427" s="22"/>
      <c r="AQ427" s="200">
        <v>30428.571428571428</v>
      </c>
      <c r="AR427" s="200">
        <v>2890.7142857142858</v>
      </c>
      <c r="AS427" s="176">
        <v>464</v>
      </c>
      <c r="AT427" s="217">
        <v>29160</v>
      </c>
      <c r="AU427" s="217">
        <v>2628</v>
      </c>
      <c r="AV427" s="214">
        <v>1.043503821281599</v>
      </c>
      <c r="AW427" s="214">
        <v>1.0999673842139597</v>
      </c>
      <c r="AX427" s="218" t="s">
        <v>388</v>
      </c>
      <c r="AY427" s="218" t="s">
        <v>388</v>
      </c>
    </row>
    <row r="428" spans="1:51" s="20" customFormat="1" ht="17.149999999999999" customHeight="1" thickTop="1" thickBot="1" x14ac:dyDescent="0.4">
      <c r="A428" s="43">
        <v>771</v>
      </c>
      <c r="B428" s="42" t="s">
        <v>12</v>
      </c>
      <c r="C428" s="41" t="s">
        <v>113</v>
      </c>
      <c r="D428" s="45" t="s">
        <v>105</v>
      </c>
      <c r="E428" s="39">
        <v>464</v>
      </c>
      <c r="F428" s="38">
        <v>19100</v>
      </c>
      <c r="G428" s="37" t="s">
        <v>9</v>
      </c>
      <c r="H428" s="36">
        <v>29160</v>
      </c>
      <c r="I428" s="32"/>
      <c r="J428" s="31" t="s">
        <v>9</v>
      </c>
      <c r="K428" s="27">
        <v>0.65497256515775037</v>
      </c>
      <c r="L428" s="26" t="s">
        <v>13</v>
      </c>
      <c r="M428" s="30">
        <v>1815</v>
      </c>
      <c r="N428" s="37"/>
      <c r="O428" s="36">
        <v>2628</v>
      </c>
      <c r="P428" s="31" t="s">
        <v>9</v>
      </c>
      <c r="Q428" s="27">
        <v>0.69025875190258756</v>
      </c>
      <c r="R428" s="26" t="s">
        <v>13</v>
      </c>
      <c r="S428" s="35">
        <v>464</v>
      </c>
      <c r="T428" s="29">
        <v>28400</v>
      </c>
      <c r="U428" s="33">
        <v>29160</v>
      </c>
      <c r="V428" s="32"/>
      <c r="W428" s="31" t="s">
        <v>9</v>
      </c>
      <c r="X428" s="27">
        <v>0.97390260631001369</v>
      </c>
      <c r="Y428" s="26" t="s">
        <v>13</v>
      </c>
      <c r="Z428" s="30">
        <v>2698</v>
      </c>
      <c r="AA428" s="29">
        <v>2628</v>
      </c>
      <c r="AB428" s="28" t="s">
        <v>9</v>
      </c>
      <c r="AC428" s="27">
        <v>1.0262557077625571</v>
      </c>
      <c r="AD428" s="26" t="s">
        <v>131</v>
      </c>
      <c r="AE428" s="25">
        <v>0.51</v>
      </c>
      <c r="AF428" s="24">
        <v>2.04</v>
      </c>
      <c r="AG428" s="23">
        <v>9741</v>
      </c>
      <c r="AH428" s="24">
        <v>2.04</v>
      </c>
      <c r="AI428" s="23">
        <v>14484</v>
      </c>
      <c r="AJ428" s="20" t="s">
        <v>88</v>
      </c>
      <c r="AK428" s="20" t="s">
        <v>19</v>
      </c>
      <c r="AL428" s="23" t="s">
        <v>7</v>
      </c>
      <c r="AM428" s="23" t="s">
        <v>87</v>
      </c>
      <c r="AN428" s="23"/>
      <c r="AP428" s="22"/>
      <c r="AQ428" s="200">
        <v>21314.285714285714</v>
      </c>
      <c r="AR428" s="200">
        <v>2025.2380952380952</v>
      </c>
      <c r="AS428" s="176">
        <v>464</v>
      </c>
      <c r="AT428" s="217">
        <v>29160</v>
      </c>
      <c r="AU428" s="217">
        <v>2628</v>
      </c>
      <c r="AV428" s="214">
        <v>0.73094258279443458</v>
      </c>
      <c r="AW428" s="214">
        <v>0.77063854461114734</v>
      </c>
      <c r="AX428" s="218" t="s">
        <v>13</v>
      </c>
      <c r="AY428" s="218" t="s">
        <v>13</v>
      </c>
    </row>
    <row r="429" spans="1:51" s="20" customFormat="1" ht="17.149999999999999" customHeight="1" thickTop="1" thickBot="1" x14ac:dyDescent="0.4">
      <c r="A429" s="43">
        <v>773</v>
      </c>
      <c r="B429" s="42" t="s">
        <v>12</v>
      </c>
      <c r="C429" s="41" t="s">
        <v>113</v>
      </c>
      <c r="D429" s="45" t="s">
        <v>22</v>
      </c>
      <c r="E429" s="39">
        <v>464</v>
      </c>
      <c r="F429" s="38">
        <v>18500</v>
      </c>
      <c r="G429" s="37" t="s">
        <v>9</v>
      </c>
      <c r="H429" s="36">
        <v>29160</v>
      </c>
      <c r="I429" s="32"/>
      <c r="J429" s="31" t="s">
        <v>9</v>
      </c>
      <c r="K429" s="27">
        <v>0.63439643347050756</v>
      </c>
      <c r="L429" s="26" t="s">
        <v>13</v>
      </c>
      <c r="M429" s="30">
        <v>1758</v>
      </c>
      <c r="N429" s="37"/>
      <c r="O429" s="36">
        <v>2628</v>
      </c>
      <c r="P429" s="31" t="s">
        <v>9</v>
      </c>
      <c r="Q429" s="27">
        <v>0.66856925418569257</v>
      </c>
      <c r="R429" s="26" t="s">
        <v>13</v>
      </c>
      <c r="S429" s="35">
        <v>464</v>
      </c>
      <c r="T429" s="29">
        <v>30800</v>
      </c>
      <c r="U429" s="33">
        <v>29160</v>
      </c>
      <c r="V429" s="32"/>
      <c r="W429" s="31" t="s">
        <v>9</v>
      </c>
      <c r="X429" s="27">
        <v>1.0562071330589848</v>
      </c>
      <c r="Y429" s="26" t="s">
        <v>388</v>
      </c>
      <c r="Z429" s="30">
        <v>2926</v>
      </c>
      <c r="AA429" s="29">
        <v>2628</v>
      </c>
      <c r="AB429" s="28" t="s">
        <v>9</v>
      </c>
      <c r="AC429" s="27">
        <v>1.1130136986301369</v>
      </c>
      <c r="AD429" s="26" t="s">
        <v>388</v>
      </c>
      <c r="AE429" s="25">
        <v>1.0509999999999999</v>
      </c>
      <c r="AF429" s="24">
        <v>4.2039999999999997</v>
      </c>
      <c r="AG429" s="23">
        <v>19443.5</v>
      </c>
      <c r="AH429" s="24">
        <v>4.2039999999999997</v>
      </c>
      <c r="AI429" s="23">
        <v>32370.799999999999</v>
      </c>
      <c r="AJ429" s="20" t="s">
        <v>88</v>
      </c>
      <c r="AK429" s="20" t="s">
        <v>19</v>
      </c>
      <c r="AL429" s="23" t="s">
        <v>116</v>
      </c>
      <c r="AM429" s="23" t="s">
        <v>87</v>
      </c>
      <c r="AN429" s="23"/>
      <c r="AP429" s="22"/>
      <c r="AQ429" s="200">
        <v>21428.571428571428</v>
      </c>
      <c r="AR429" s="200">
        <v>2036.0952380952381</v>
      </c>
      <c r="AS429" s="176">
        <v>464</v>
      </c>
      <c r="AT429" s="217">
        <v>29160</v>
      </c>
      <c r="AU429" s="217">
        <v>2628</v>
      </c>
      <c r="AV429" s="214">
        <v>0.73486184597295701</v>
      </c>
      <c r="AW429" s="214">
        <v>0.77476987750960358</v>
      </c>
      <c r="AX429" s="218" t="s">
        <v>13</v>
      </c>
      <c r="AY429" s="218" t="s">
        <v>13</v>
      </c>
    </row>
    <row r="430" spans="1:51" s="20" customFormat="1" ht="17.149999999999999" customHeight="1" thickTop="1" thickBot="1" x14ac:dyDescent="0.4">
      <c r="A430" s="43">
        <v>775</v>
      </c>
      <c r="B430" s="42" t="s">
        <v>110</v>
      </c>
      <c r="C430" s="41" t="s">
        <v>113</v>
      </c>
      <c r="D430" s="45" t="s">
        <v>115</v>
      </c>
      <c r="E430" s="39">
        <v>622</v>
      </c>
      <c r="F430" s="38">
        <v>31000</v>
      </c>
      <c r="G430" s="37" t="s">
        <v>9</v>
      </c>
      <c r="H430" s="36">
        <v>56905</v>
      </c>
      <c r="I430" s="32"/>
      <c r="J430" s="31" t="s">
        <v>400</v>
      </c>
      <c r="K430" s="27">
        <v>0.54475002196643529</v>
      </c>
      <c r="L430" s="26" t="s">
        <v>5</v>
      </c>
      <c r="M430" s="30">
        <v>2945</v>
      </c>
      <c r="N430" s="37"/>
      <c r="O430" s="36">
        <v>5120.5</v>
      </c>
      <c r="P430" s="31" t="s">
        <v>400</v>
      </c>
      <c r="Q430" s="27">
        <v>0.57494385313934182</v>
      </c>
      <c r="R430" s="26" t="s">
        <v>5</v>
      </c>
      <c r="S430" s="35">
        <v>622</v>
      </c>
      <c r="T430" s="29">
        <v>39000</v>
      </c>
      <c r="U430" s="33">
        <v>56905</v>
      </c>
      <c r="V430" s="32"/>
      <c r="W430" s="31" t="s">
        <v>400</v>
      </c>
      <c r="X430" s="27">
        <v>0.68533520780247781</v>
      </c>
      <c r="Y430" s="26" t="s">
        <v>5</v>
      </c>
      <c r="Z430" s="30">
        <v>3705</v>
      </c>
      <c r="AA430" s="29">
        <v>5120.5</v>
      </c>
      <c r="AB430" s="28" t="s">
        <v>400</v>
      </c>
      <c r="AC430" s="27">
        <v>0.72336685870520456</v>
      </c>
      <c r="AD430" s="26" t="s">
        <v>5</v>
      </c>
      <c r="AE430" s="25">
        <v>0.68799999999999994</v>
      </c>
      <c r="AF430" s="24">
        <v>4.1280000000000001</v>
      </c>
      <c r="AG430" s="23">
        <v>21328</v>
      </c>
      <c r="AH430" s="24">
        <v>4.1280000000000001</v>
      </c>
      <c r="AI430" s="23">
        <v>26831.999999999996</v>
      </c>
      <c r="AJ430" s="20" t="s">
        <v>88</v>
      </c>
      <c r="AK430" s="20" t="s">
        <v>19</v>
      </c>
      <c r="AL430" s="23" t="s">
        <v>9</v>
      </c>
      <c r="AM430" s="23" t="s">
        <v>87</v>
      </c>
      <c r="AN430" s="23"/>
      <c r="AP430" s="22"/>
      <c r="AQ430" s="200">
        <v>32904.761904761908</v>
      </c>
      <c r="AR430" s="200">
        <v>3125.9523809523807</v>
      </c>
      <c r="AS430" s="176">
        <v>622</v>
      </c>
      <c r="AT430" s="217">
        <v>56905</v>
      </c>
      <c r="AU430" s="217">
        <v>5120.5</v>
      </c>
      <c r="AV430" s="214">
        <v>0.57824025840896065</v>
      </c>
      <c r="AW430" s="214">
        <v>0.61047795741673283</v>
      </c>
      <c r="AX430" s="218" t="s">
        <v>5</v>
      </c>
      <c r="AY430" s="218" t="s">
        <v>5</v>
      </c>
    </row>
    <row r="431" spans="1:51" s="20" customFormat="1" ht="17.149999999999999" customHeight="1" thickTop="1" thickBot="1" x14ac:dyDescent="0.4">
      <c r="A431" s="43">
        <v>777</v>
      </c>
      <c r="B431" s="42" t="s">
        <v>110</v>
      </c>
      <c r="C431" s="41" t="s">
        <v>113</v>
      </c>
      <c r="D431" s="45" t="s">
        <v>63</v>
      </c>
      <c r="E431" s="39">
        <v>422</v>
      </c>
      <c r="F431" s="38">
        <v>21000</v>
      </c>
      <c r="G431" s="37" t="s">
        <v>9</v>
      </c>
      <c r="H431" s="36">
        <v>37810</v>
      </c>
      <c r="I431" s="32"/>
      <c r="J431" s="31" t="s">
        <v>400</v>
      </c>
      <c r="K431" s="27">
        <v>0.55538217402803491</v>
      </c>
      <c r="L431" s="26" t="s">
        <v>5</v>
      </c>
      <c r="M431" s="30">
        <v>1995</v>
      </c>
      <c r="N431" s="37"/>
      <c r="O431" s="36">
        <v>3401</v>
      </c>
      <c r="P431" s="31" t="s">
        <v>400</v>
      </c>
      <c r="Q431" s="27">
        <v>0.58629814760364596</v>
      </c>
      <c r="R431" s="26" t="s">
        <v>5</v>
      </c>
      <c r="S431" s="35">
        <v>422</v>
      </c>
      <c r="T431" s="29">
        <v>34100</v>
      </c>
      <c r="U431" s="33">
        <v>37810</v>
      </c>
      <c r="V431" s="32"/>
      <c r="W431" s="31" t="s">
        <v>400</v>
      </c>
      <c r="X431" s="27">
        <v>0.90185136207352556</v>
      </c>
      <c r="Y431" s="26" t="s">
        <v>5</v>
      </c>
      <c r="Z431" s="30">
        <v>3240</v>
      </c>
      <c r="AA431" s="29">
        <v>3401</v>
      </c>
      <c r="AB431" s="28" t="s">
        <v>400</v>
      </c>
      <c r="AC431" s="27">
        <v>0.95236695089679502</v>
      </c>
      <c r="AD431" s="26" t="s">
        <v>5</v>
      </c>
      <c r="AE431" s="25">
        <v>1.137</v>
      </c>
      <c r="AF431" s="24">
        <v>4.548</v>
      </c>
      <c r="AG431" s="23">
        <v>23877</v>
      </c>
      <c r="AH431" s="24">
        <v>4.548</v>
      </c>
      <c r="AI431" s="23">
        <v>38771.699999999997</v>
      </c>
      <c r="AJ431" s="20" t="s">
        <v>88</v>
      </c>
      <c r="AK431" s="20" t="s">
        <v>19</v>
      </c>
      <c r="AL431" s="23" t="s">
        <v>9</v>
      </c>
      <c r="AM431" s="23" t="s">
        <v>87</v>
      </c>
      <c r="AN431" s="23"/>
      <c r="AP431" s="22"/>
      <c r="AQ431" s="200">
        <v>24119.047619047618</v>
      </c>
      <c r="AR431" s="200">
        <v>2291.4285714285716</v>
      </c>
      <c r="AS431" s="176">
        <v>422</v>
      </c>
      <c r="AT431" s="217">
        <v>37810</v>
      </c>
      <c r="AU431" s="217">
        <v>3401</v>
      </c>
      <c r="AV431" s="214">
        <v>0.63790128587801165</v>
      </c>
      <c r="AW431" s="214">
        <v>0.67375141765027091</v>
      </c>
      <c r="AX431" s="218" t="s">
        <v>5</v>
      </c>
      <c r="AY431" s="218" t="s">
        <v>5</v>
      </c>
    </row>
    <row r="432" spans="1:51" s="20" customFormat="1" ht="17.149999999999999" customHeight="1" thickTop="1" thickBot="1" x14ac:dyDescent="0.4">
      <c r="A432" s="43">
        <v>779</v>
      </c>
      <c r="B432" s="42" t="s">
        <v>110</v>
      </c>
      <c r="C432" s="41" t="s">
        <v>113</v>
      </c>
      <c r="D432" s="45" t="s">
        <v>114</v>
      </c>
      <c r="E432" s="39">
        <v>222</v>
      </c>
      <c r="F432" s="38">
        <v>15500</v>
      </c>
      <c r="G432" s="37" t="s">
        <v>9</v>
      </c>
      <c r="H432" s="36">
        <v>16815</v>
      </c>
      <c r="I432" s="32"/>
      <c r="J432" s="31" t="s">
        <v>400</v>
      </c>
      <c r="K432" s="27">
        <v>0.92173654475170974</v>
      </c>
      <c r="L432" s="26" t="s">
        <v>5</v>
      </c>
      <c r="M432" s="30">
        <v>1473</v>
      </c>
      <c r="N432" s="37"/>
      <c r="O432" s="36">
        <v>1520</v>
      </c>
      <c r="P432" s="31" t="s">
        <v>400</v>
      </c>
      <c r="Q432" s="27">
        <v>0.96842105263157896</v>
      </c>
      <c r="R432" s="26" t="s">
        <v>13</v>
      </c>
      <c r="S432" s="35">
        <v>422</v>
      </c>
      <c r="T432" s="29">
        <v>50000</v>
      </c>
      <c r="U432" s="33">
        <v>37810</v>
      </c>
      <c r="V432" s="32"/>
      <c r="W432" s="31" t="s">
        <v>400</v>
      </c>
      <c r="X432" s="27">
        <v>1.322375033060037</v>
      </c>
      <c r="Y432" s="26" t="s">
        <v>388</v>
      </c>
      <c r="Z432" s="30">
        <v>4750</v>
      </c>
      <c r="AA432" s="29">
        <v>3401</v>
      </c>
      <c r="AB432" s="28" t="s">
        <v>400</v>
      </c>
      <c r="AC432" s="27">
        <v>1.3963540135254338</v>
      </c>
      <c r="AD432" s="26" t="s">
        <v>388</v>
      </c>
      <c r="AE432" s="25">
        <v>0.435</v>
      </c>
      <c r="AF432" s="24">
        <v>0.87</v>
      </c>
      <c r="AG432" s="23">
        <v>6742.5</v>
      </c>
      <c r="AH432" s="24">
        <v>1.74</v>
      </c>
      <c r="AI432" s="23">
        <v>21750</v>
      </c>
      <c r="AJ432" s="20" t="s">
        <v>88</v>
      </c>
      <c r="AK432" s="20" t="s">
        <v>19</v>
      </c>
      <c r="AL432" s="23" t="s">
        <v>9</v>
      </c>
      <c r="AM432" s="23" t="s">
        <v>87</v>
      </c>
      <c r="AN432" s="23"/>
      <c r="AP432" s="22"/>
      <c r="AQ432" s="200">
        <v>23714.285714285714</v>
      </c>
      <c r="AR432" s="200">
        <v>2253.2380952380954</v>
      </c>
      <c r="AS432" s="176">
        <v>222</v>
      </c>
      <c r="AT432" s="217">
        <v>16815</v>
      </c>
      <c r="AU432" s="217">
        <v>1520</v>
      </c>
      <c r="AV432" s="214">
        <v>1.410305424578395</v>
      </c>
      <c r="AW432" s="214">
        <v>1.4823934837092734</v>
      </c>
      <c r="AX432" s="218" t="s">
        <v>388</v>
      </c>
      <c r="AY432" s="218" t="s">
        <v>388</v>
      </c>
    </row>
    <row r="433" spans="1:51" s="20" customFormat="1" ht="17.149999999999999" customHeight="1" thickTop="1" thickBot="1" x14ac:dyDescent="0.4">
      <c r="A433" s="43">
        <v>781</v>
      </c>
      <c r="B433" s="42" t="s">
        <v>110</v>
      </c>
      <c r="C433" s="41" t="s">
        <v>113</v>
      </c>
      <c r="D433" s="45" t="s">
        <v>20</v>
      </c>
      <c r="E433" s="39">
        <v>422</v>
      </c>
      <c r="F433" s="44">
        <v>15900</v>
      </c>
      <c r="G433" s="37"/>
      <c r="H433" s="36">
        <v>37810</v>
      </c>
      <c r="I433" s="32"/>
      <c r="J433" s="31" t="s">
        <v>400</v>
      </c>
      <c r="K433" s="27">
        <v>0.42049722295688974</v>
      </c>
      <c r="L433" s="26" t="s">
        <v>5</v>
      </c>
      <c r="M433" s="30">
        <v>1511</v>
      </c>
      <c r="N433" s="37"/>
      <c r="O433" s="36">
        <v>3401</v>
      </c>
      <c r="P433" s="31" t="s">
        <v>400</v>
      </c>
      <c r="Q433" s="27">
        <v>0.44398706262863863</v>
      </c>
      <c r="R433" s="26" t="s">
        <v>5</v>
      </c>
      <c r="S433" s="35">
        <v>422</v>
      </c>
      <c r="T433" s="29">
        <v>49900</v>
      </c>
      <c r="U433" s="33">
        <v>37810</v>
      </c>
      <c r="V433" s="32"/>
      <c r="W433" s="31" t="s">
        <v>400</v>
      </c>
      <c r="X433" s="27">
        <v>1.3197302300978577</v>
      </c>
      <c r="Y433" s="26" t="s">
        <v>388</v>
      </c>
      <c r="Z433" s="30">
        <v>4741</v>
      </c>
      <c r="AA433" s="29">
        <v>3401</v>
      </c>
      <c r="AB433" s="28" t="s">
        <v>400</v>
      </c>
      <c r="AC433" s="27">
        <v>1.3937077330197001</v>
      </c>
      <c r="AD433" s="26" t="s">
        <v>388</v>
      </c>
      <c r="AE433" s="25">
        <v>0.997</v>
      </c>
      <c r="AF433" s="24">
        <v>3.988</v>
      </c>
      <c r="AG433" s="23">
        <v>15852.3</v>
      </c>
      <c r="AH433" s="24">
        <v>3.988</v>
      </c>
      <c r="AI433" s="23">
        <v>49750.3</v>
      </c>
      <c r="AJ433" s="20" t="s">
        <v>88</v>
      </c>
      <c r="AK433" s="20" t="s">
        <v>19</v>
      </c>
      <c r="AL433" s="23" t="s">
        <v>9</v>
      </c>
      <c r="AM433" s="23" t="s">
        <v>87</v>
      </c>
      <c r="AN433" s="23"/>
      <c r="AP433" s="22"/>
      <c r="AQ433" s="200">
        <v>23995.238095238095</v>
      </c>
      <c r="AR433" s="200">
        <v>2280.0476190476193</v>
      </c>
      <c r="AS433" s="176">
        <v>422</v>
      </c>
      <c r="AT433" s="217">
        <v>37810</v>
      </c>
      <c r="AU433" s="217">
        <v>3401</v>
      </c>
      <c r="AV433" s="214">
        <v>0.63462676792483719</v>
      </c>
      <c r="AW433" s="214">
        <v>0.67040506293667135</v>
      </c>
      <c r="AX433" s="218" t="s">
        <v>5</v>
      </c>
      <c r="AY433" s="218" t="s">
        <v>5</v>
      </c>
    </row>
    <row r="434" spans="1:51" s="20" customFormat="1" ht="17.149999999999999" customHeight="1" thickTop="1" thickBot="1" x14ac:dyDescent="0.4">
      <c r="A434" s="43">
        <v>1015</v>
      </c>
      <c r="B434" s="42"/>
      <c r="C434" s="41" t="s">
        <v>113</v>
      </c>
      <c r="D434" s="45" t="s">
        <v>91</v>
      </c>
      <c r="E434" s="39">
        <v>422</v>
      </c>
      <c r="F434" s="44">
        <v>15900</v>
      </c>
      <c r="G434" s="37" t="s">
        <v>9</v>
      </c>
      <c r="H434" s="36">
        <v>37810</v>
      </c>
      <c r="I434" s="32"/>
      <c r="J434" s="31" t="s">
        <v>400</v>
      </c>
      <c r="K434" s="27">
        <v>0.42049722295688974</v>
      </c>
      <c r="L434" s="26" t="s">
        <v>5</v>
      </c>
      <c r="M434" s="30">
        <v>1511</v>
      </c>
      <c r="N434" s="37"/>
      <c r="O434" s="36">
        <v>3401</v>
      </c>
      <c r="P434" s="31" t="s">
        <v>400</v>
      </c>
      <c r="Q434" s="27">
        <v>0.44398706262863863</v>
      </c>
      <c r="R434" s="26" t="s">
        <v>5</v>
      </c>
      <c r="S434" s="35">
        <v>422</v>
      </c>
      <c r="T434" s="29">
        <v>42200</v>
      </c>
      <c r="U434" s="33">
        <v>37810</v>
      </c>
      <c r="V434" s="32"/>
      <c r="W434" s="31" t="s">
        <v>400</v>
      </c>
      <c r="X434" s="27">
        <v>1.1160804020100503</v>
      </c>
      <c r="Y434" s="26" t="s">
        <v>388</v>
      </c>
      <c r="Z434" s="30">
        <v>4009</v>
      </c>
      <c r="AA434" s="29">
        <v>3401</v>
      </c>
      <c r="AB434" s="28" t="s">
        <v>400</v>
      </c>
      <c r="AC434" s="27">
        <v>1.1784769185533666</v>
      </c>
      <c r="AD434" s="26" t="s">
        <v>388</v>
      </c>
      <c r="AE434" s="25">
        <v>1.0549999999999999</v>
      </c>
      <c r="AF434" s="24">
        <v>4.22</v>
      </c>
      <c r="AG434" s="23">
        <v>16774.5</v>
      </c>
      <c r="AH434" s="24">
        <v>4.22</v>
      </c>
      <c r="AI434" s="23">
        <v>44521</v>
      </c>
      <c r="AJ434" s="20" t="s">
        <v>88</v>
      </c>
      <c r="AK434" s="20" t="s">
        <v>19</v>
      </c>
      <c r="AL434" s="23" t="s">
        <v>9</v>
      </c>
      <c r="AM434" s="23" t="s">
        <v>87</v>
      </c>
      <c r="AN434" s="23"/>
      <c r="AP434" s="22"/>
      <c r="AQ434" s="200">
        <v>22161.904761904763</v>
      </c>
      <c r="AR434" s="200">
        <v>2105.7619047619046</v>
      </c>
      <c r="AS434" s="176">
        <v>422</v>
      </c>
      <c r="AT434" s="217">
        <v>37810</v>
      </c>
      <c r="AU434" s="217">
        <v>3401</v>
      </c>
      <c r="AV434" s="214">
        <v>0.58613871361821646</v>
      </c>
      <c r="AW434" s="214">
        <v>0.61915963092087756</v>
      </c>
      <c r="AX434" s="218" t="s">
        <v>5</v>
      </c>
      <c r="AY434" s="218" t="s">
        <v>5</v>
      </c>
    </row>
    <row r="435" spans="1:51" s="20" customFormat="1" ht="17.149999999999999" customHeight="1" thickTop="1" thickBot="1" x14ac:dyDescent="0.4">
      <c r="A435" s="43">
        <v>783</v>
      </c>
      <c r="B435" s="42" t="s">
        <v>110</v>
      </c>
      <c r="C435" s="41" t="s">
        <v>109</v>
      </c>
      <c r="D435" s="45" t="s">
        <v>61</v>
      </c>
      <c r="E435" s="39">
        <v>422</v>
      </c>
      <c r="F435" s="38">
        <v>23000</v>
      </c>
      <c r="G435" s="37" t="s">
        <v>9</v>
      </c>
      <c r="H435" s="36">
        <v>37810</v>
      </c>
      <c r="I435" s="32"/>
      <c r="J435" s="31" t="s">
        <v>400</v>
      </c>
      <c r="K435" s="27">
        <v>0.60827823327162123</v>
      </c>
      <c r="L435" s="26" t="s">
        <v>5</v>
      </c>
      <c r="M435" s="30">
        <v>2185</v>
      </c>
      <c r="N435" s="37"/>
      <c r="O435" s="36">
        <v>3401</v>
      </c>
      <c r="P435" s="31" t="s">
        <v>400</v>
      </c>
      <c r="Q435" s="27">
        <v>0.64216406939135551</v>
      </c>
      <c r="R435" s="26" t="s">
        <v>5</v>
      </c>
      <c r="S435" s="35">
        <v>422</v>
      </c>
      <c r="T435" s="29">
        <v>40400</v>
      </c>
      <c r="U435" s="33">
        <v>37810</v>
      </c>
      <c r="V435" s="32"/>
      <c r="W435" s="31" t="s">
        <v>400</v>
      </c>
      <c r="X435" s="27">
        <v>1.0684739486908226</v>
      </c>
      <c r="Y435" s="26" t="s">
        <v>388</v>
      </c>
      <c r="Z435" s="30">
        <v>3838</v>
      </c>
      <c r="AA435" s="29">
        <v>3401</v>
      </c>
      <c r="AB435" s="28" t="s">
        <v>400</v>
      </c>
      <c r="AC435" s="27">
        <v>1.128197588944428</v>
      </c>
      <c r="AD435" s="26" t="s">
        <v>388</v>
      </c>
      <c r="AE435" s="25">
        <v>1.0649999999999999</v>
      </c>
      <c r="AF435" s="24">
        <v>4.26</v>
      </c>
      <c r="AG435" s="23">
        <v>24495</v>
      </c>
      <c r="AH435" s="24">
        <v>4.26</v>
      </c>
      <c r="AI435" s="23">
        <v>43026</v>
      </c>
      <c r="AJ435" s="20" t="s">
        <v>8</v>
      </c>
      <c r="AK435" s="20" t="s">
        <v>19</v>
      </c>
      <c r="AL435" s="23" t="s">
        <v>9</v>
      </c>
      <c r="AM435" s="23" t="s">
        <v>87</v>
      </c>
      <c r="AN435" s="23"/>
      <c r="AP435" s="22"/>
      <c r="AQ435" s="200">
        <v>27142.857142857145</v>
      </c>
      <c r="AR435" s="200">
        <v>2578.5714285714284</v>
      </c>
      <c r="AS435" s="176">
        <v>422</v>
      </c>
      <c r="AT435" s="217">
        <v>37810</v>
      </c>
      <c r="AU435" s="217">
        <v>3401</v>
      </c>
      <c r="AV435" s="214">
        <v>0.7178750897343863</v>
      </c>
      <c r="AW435" s="214">
        <v>0.75818036711891457</v>
      </c>
      <c r="AX435" s="218" t="s">
        <v>5</v>
      </c>
      <c r="AY435" s="218" t="s">
        <v>5</v>
      </c>
    </row>
    <row r="436" spans="1:51" s="20" customFormat="1" ht="17.149999999999999" customHeight="1" thickTop="1" thickBot="1" x14ac:dyDescent="0.4">
      <c r="A436" s="43">
        <v>785</v>
      </c>
      <c r="B436" s="42" t="s">
        <v>110</v>
      </c>
      <c r="C436" s="41" t="s">
        <v>109</v>
      </c>
      <c r="D436" s="45" t="s">
        <v>60</v>
      </c>
      <c r="E436" s="39">
        <v>422</v>
      </c>
      <c r="F436" s="38">
        <v>23000</v>
      </c>
      <c r="G436" s="37" t="s">
        <v>9</v>
      </c>
      <c r="H436" s="36">
        <v>37810</v>
      </c>
      <c r="I436" s="32"/>
      <c r="J436" s="31" t="s">
        <v>400</v>
      </c>
      <c r="K436" s="27">
        <v>0.60827823327162123</v>
      </c>
      <c r="L436" s="26" t="s">
        <v>5</v>
      </c>
      <c r="M436" s="30">
        <v>2185</v>
      </c>
      <c r="N436" s="37"/>
      <c r="O436" s="36">
        <v>3401</v>
      </c>
      <c r="P436" s="31" t="s">
        <v>400</v>
      </c>
      <c r="Q436" s="27">
        <v>0.64216406939135551</v>
      </c>
      <c r="R436" s="26" t="s">
        <v>5</v>
      </c>
      <c r="S436" s="35">
        <v>422</v>
      </c>
      <c r="T436" s="29">
        <v>36400</v>
      </c>
      <c r="U436" s="33">
        <v>37810</v>
      </c>
      <c r="V436" s="32"/>
      <c r="W436" s="31" t="s">
        <v>400</v>
      </c>
      <c r="X436" s="27">
        <v>0.96268183020364984</v>
      </c>
      <c r="Y436" s="26" t="s">
        <v>13</v>
      </c>
      <c r="Z436" s="30">
        <v>3458</v>
      </c>
      <c r="AA436" s="29">
        <v>3401</v>
      </c>
      <c r="AB436" s="28" t="s">
        <v>400</v>
      </c>
      <c r="AC436" s="27">
        <v>1.0164657453690091</v>
      </c>
      <c r="AD436" s="26" t="s">
        <v>388</v>
      </c>
      <c r="AE436" s="25">
        <v>1.135</v>
      </c>
      <c r="AF436" s="24">
        <v>4.54</v>
      </c>
      <c r="AG436" s="23">
        <v>26105</v>
      </c>
      <c r="AH436" s="24">
        <v>4.54</v>
      </c>
      <c r="AI436" s="23">
        <v>41314</v>
      </c>
      <c r="AJ436" s="20" t="s">
        <v>88</v>
      </c>
      <c r="AK436" s="20" t="s">
        <v>19</v>
      </c>
      <c r="AL436" s="23" t="s">
        <v>9</v>
      </c>
      <c r="AM436" s="23" t="s">
        <v>87</v>
      </c>
      <c r="AN436" s="23"/>
      <c r="AP436" s="22"/>
      <c r="AQ436" s="200">
        <v>26190.476190476191</v>
      </c>
      <c r="AR436" s="200">
        <v>2488.0952380952381</v>
      </c>
      <c r="AS436" s="176">
        <v>422</v>
      </c>
      <c r="AT436" s="217">
        <v>37810</v>
      </c>
      <c r="AU436" s="217">
        <v>3401</v>
      </c>
      <c r="AV436" s="214">
        <v>0.69268649009458316</v>
      </c>
      <c r="AW436" s="214">
        <v>0.73157754722000534</v>
      </c>
      <c r="AX436" s="218" t="s">
        <v>5</v>
      </c>
      <c r="AY436" s="218" t="s">
        <v>5</v>
      </c>
    </row>
    <row r="437" spans="1:51" s="20" customFormat="1" ht="17.149999999999999" customHeight="1" thickTop="1" thickBot="1" x14ac:dyDescent="0.4">
      <c r="A437" s="43">
        <v>787</v>
      </c>
      <c r="B437" s="42" t="s">
        <v>110</v>
      </c>
      <c r="C437" s="41" t="s">
        <v>109</v>
      </c>
      <c r="D437" s="45" t="s">
        <v>112</v>
      </c>
      <c r="E437" s="39">
        <v>422</v>
      </c>
      <c r="F437" s="38">
        <v>29000</v>
      </c>
      <c r="G437" s="37"/>
      <c r="H437" s="36">
        <v>37810</v>
      </c>
      <c r="I437" s="32"/>
      <c r="J437" s="31" t="s">
        <v>400</v>
      </c>
      <c r="K437" s="27">
        <v>0.76696641100238028</v>
      </c>
      <c r="L437" s="26" t="s">
        <v>5</v>
      </c>
      <c r="M437" s="30">
        <v>2755</v>
      </c>
      <c r="N437" s="37"/>
      <c r="O437" s="36">
        <v>3401</v>
      </c>
      <c r="P437" s="31" t="s">
        <v>400</v>
      </c>
      <c r="Q437" s="27">
        <v>0.80976183475448393</v>
      </c>
      <c r="R437" s="26" t="s">
        <v>5</v>
      </c>
      <c r="S437" s="35">
        <v>422</v>
      </c>
      <c r="T437" s="29">
        <v>47000</v>
      </c>
      <c r="U437" s="33">
        <v>37810</v>
      </c>
      <c r="V437" s="32"/>
      <c r="W437" s="31" t="s">
        <v>400</v>
      </c>
      <c r="X437" s="27">
        <v>1.2430309441946574</v>
      </c>
      <c r="Y437" s="26" t="s">
        <v>388</v>
      </c>
      <c r="Z437" s="30">
        <v>4465</v>
      </c>
      <c r="AA437" s="29">
        <v>3401</v>
      </c>
      <c r="AB437" s="28" t="s">
        <v>400</v>
      </c>
      <c r="AC437" s="27">
        <v>1.3125551308438694</v>
      </c>
      <c r="AD437" s="26" t="s">
        <v>388</v>
      </c>
      <c r="AE437" s="25">
        <v>0.38700000000000001</v>
      </c>
      <c r="AF437" s="24">
        <v>1.548</v>
      </c>
      <c r="AG437" s="23">
        <v>11223</v>
      </c>
      <c r="AH437" s="24">
        <v>1.548</v>
      </c>
      <c r="AI437" s="23">
        <v>18189</v>
      </c>
      <c r="AJ437" s="20" t="s">
        <v>88</v>
      </c>
      <c r="AK437" s="20" t="s">
        <v>19</v>
      </c>
      <c r="AL437" s="23" t="s">
        <v>9</v>
      </c>
      <c r="AM437" s="23" t="s">
        <v>87</v>
      </c>
      <c r="AN437" s="23"/>
      <c r="AP437" s="22"/>
      <c r="AQ437" s="200">
        <v>33285.714285714283</v>
      </c>
      <c r="AR437" s="200">
        <v>3162.1428571428573</v>
      </c>
      <c r="AS437" s="176">
        <v>422</v>
      </c>
      <c r="AT437" s="217">
        <v>37810</v>
      </c>
      <c r="AU437" s="217">
        <v>3401</v>
      </c>
      <c r="AV437" s="214">
        <v>0.88034155741111564</v>
      </c>
      <c r="AW437" s="214">
        <v>0.92976855546687953</v>
      </c>
      <c r="AX437" s="218" t="s">
        <v>5</v>
      </c>
      <c r="AY437" s="218" t="s">
        <v>5</v>
      </c>
    </row>
    <row r="438" spans="1:51" s="20" customFormat="1" ht="17.149999999999999" customHeight="1" thickTop="1" thickBot="1" x14ac:dyDescent="0.4">
      <c r="A438" s="43">
        <v>789</v>
      </c>
      <c r="B438" s="42" t="s">
        <v>110</v>
      </c>
      <c r="C438" s="41" t="s">
        <v>109</v>
      </c>
      <c r="D438" s="45" t="s">
        <v>111</v>
      </c>
      <c r="E438" s="39">
        <v>422</v>
      </c>
      <c r="F438" s="38">
        <v>29000</v>
      </c>
      <c r="G438" s="37" t="s">
        <v>9</v>
      </c>
      <c r="H438" s="36">
        <v>37810</v>
      </c>
      <c r="I438" s="32"/>
      <c r="J438" s="31" t="s">
        <v>400</v>
      </c>
      <c r="K438" s="27">
        <v>0.76696641100238028</v>
      </c>
      <c r="L438" s="26" t="s">
        <v>5</v>
      </c>
      <c r="M438" s="30">
        <v>2755</v>
      </c>
      <c r="N438" s="37"/>
      <c r="O438" s="36">
        <v>3401</v>
      </c>
      <c r="P438" s="31" t="s">
        <v>400</v>
      </c>
      <c r="Q438" s="27">
        <v>0.80976183475448393</v>
      </c>
      <c r="R438" s="26" t="s">
        <v>5</v>
      </c>
      <c r="S438" s="35">
        <v>422</v>
      </c>
      <c r="T438" s="29">
        <v>46200</v>
      </c>
      <c r="U438" s="33">
        <v>37810</v>
      </c>
      <c r="V438" s="32"/>
      <c r="W438" s="31" t="s">
        <v>400</v>
      </c>
      <c r="X438" s="27">
        <v>1.2218725204972229</v>
      </c>
      <c r="Y438" s="26" t="s">
        <v>388</v>
      </c>
      <c r="Z438" s="30">
        <v>4389</v>
      </c>
      <c r="AA438" s="29">
        <v>3401</v>
      </c>
      <c r="AB438" s="28" t="s">
        <v>400</v>
      </c>
      <c r="AC438" s="27">
        <v>1.2902087621287857</v>
      </c>
      <c r="AD438" s="26" t="s">
        <v>388</v>
      </c>
      <c r="AE438" s="25">
        <v>0.73299999999999998</v>
      </c>
      <c r="AF438" s="24">
        <v>2.9319999999999999</v>
      </c>
      <c r="AG438" s="23">
        <v>21257</v>
      </c>
      <c r="AH438" s="24">
        <v>2.9319999999999999</v>
      </c>
      <c r="AI438" s="23">
        <v>33864.6</v>
      </c>
      <c r="AJ438" s="20" t="s">
        <v>8</v>
      </c>
      <c r="AK438" s="20" t="s">
        <v>19</v>
      </c>
      <c r="AL438" s="23" t="s">
        <v>9</v>
      </c>
      <c r="AM438" s="23" t="s">
        <v>87</v>
      </c>
      <c r="AN438" s="23"/>
      <c r="AP438" s="22"/>
      <c r="AQ438" s="200">
        <v>33095.238095238092</v>
      </c>
      <c r="AR438" s="200">
        <v>3144.0476190476193</v>
      </c>
      <c r="AS438" s="176">
        <v>422</v>
      </c>
      <c r="AT438" s="217">
        <v>37810</v>
      </c>
      <c r="AU438" s="217">
        <v>3401</v>
      </c>
      <c r="AV438" s="214">
        <v>0.87530383748315499</v>
      </c>
      <c r="AW438" s="214">
        <v>0.92444799148709766</v>
      </c>
      <c r="AX438" s="218" t="s">
        <v>5</v>
      </c>
      <c r="AY438" s="218" t="s">
        <v>5</v>
      </c>
    </row>
    <row r="439" spans="1:51" s="20" customFormat="1" ht="17.149999999999999" customHeight="1" thickTop="1" thickBot="1" x14ac:dyDescent="0.4">
      <c r="A439" s="43">
        <v>791</v>
      </c>
      <c r="B439" s="42" t="s">
        <v>110</v>
      </c>
      <c r="C439" s="41" t="s">
        <v>109</v>
      </c>
      <c r="D439" s="45" t="s">
        <v>59</v>
      </c>
      <c r="E439" s="39">
        <v>422</v>
      </c>
      <c r="F439" s="38">
        <v>26000</v>
      </c>
      <c r="G439" s="37" t="s">
        <v>9</v>
      </c>
      <c r="H439" s="36">
        <v>37810</v>
      </c>
      <c r="I439" s="32"/>
      <c r="J439" s="31" t="s">
        <v>400</v>
      </c>
      <c r="K439" s="27">
        <v>0.68762232213700081</v>
      </c>
      <c r="L439" s="26" t="s">
        <v>5</v>
      </c>
      <c r="M439" s="30">
        <v>2470</v>
      </c>
      <c r="N439" s="37"/>
      <c r="O439" s="36">
        <v>3401</v>
      </c>
      <c r="P439" s="31" t="s">
        <v>400</v>
      </c>
      <c r="Q439" s="27">
        <v>0.72596295207291972</v>
      </c>
      <c r="R439" s="26" t="s">
        <v>5</v>
      </c>
      <c r="S439" s="35">
        <v>422</v>
      </c>
      <c r="T439" s="29">
        <v>51000</v>
      </c>
      <c r="U439" s="33">
        <v>37810</v>
      </c>
      <c r="V439" s="32"/>
      <c r="W439" s="31" t="s">
        <v>400</v>
      </c>
      <c r="X439" s="27">
        <v>1.3488230626818303</v>
      </c>
      <c r="Y439" s="26" t="s">
        <v>388</v>
      </c>
      <c r="Z439" s="30">
        <v>4845</v>
      </c>
      <c r="AA439" s="29">
        <v>3401</v>
      </c>
      <c r="AB439" s="28" t="s">
        <v>400</v>
      </c>
      <c r="AC439" s="27">
        <v>1.4242869744192885</v>
      </c>
      <c r="AD439" s="26" t="s">
        <v>388</v>
      </c>
      <c r="AE439" s="25">
        <v>0.97499999999999998</v>
      </c>
      <c r="AF439" s="24">
        <v>3.9</v>
      </c>
      <c r="AG439" s="23">
        <v>25350</v>
      </c>
      <c r="AH439" s="24">
        <v>3.9</v>
      </c>
      <c r="AI439" s="23">
        <v>49725</v>
      </c>
      <c r="AJ439" s="20" t="s">
        <v>8</v>
      </c>
      <c r="AK439" s="20" t="s">
        <v>19</v>
      </c>
      <c r="AL439" s="23" t="s">
        <v>9</v>
      </c>
      <c r="AM439" s="23" t="s">
        <v>87</v>
      </c>
      <c r="AN439" s="23"/>
      <c r="AP439" s="22"/>
      <c r="AQ439" s="200">
        <v>31952.380952380954</v>
      </c>
      <c r="AR439" s="200">
        <v>3035.4761904761904</v>
      </c>
      <c r="AS439" s="176">
        <v>422</v>
      </c>
      <c r="AT439" s="217">
        <v>37810</v>
      </c>
      <c r="AU439" s="217">
        <v>3401</v>
      </c>
      <c r="AV439" s="214">
        <v>0.84507751791539154</v>
      </c>
      <c r="AW439" s="214">
        <v>0.89252460760840646</v>
      </c>
      <c r="AX439" s="218" t="s">
        <v>5</v>
      </c>
      <c r="AY439" s="218" t="s">
        <v>5</v>
      </c>
    </row>
    <row r="440" spans="1:51" s="20" customFormat="1" ht="17.149999999999999" customHeight="1" thickTop="1" thickBot="1" x14ac:dyDescent="0.4">
      <c r="A440" s="43">
        <v>793</v>
      </c>
      <c r="B440" s="42" t="s">
        <v>110</v>
      </c>
      <c r="C440" s="41" t="s">
        <v>109</v>
      </c>
      <c r="D440" s="45" t="s">
        <v>15</v>
      </c>
      <c r="E440" s="39">
        <v>422</v>
      </c>
      <c r="F440" s="38">
        <v>27000</v>
      </c>
      <c r="G440" s="37" t="s">
        <v>9</v>
      </c>
      <c r="H440" s="36">
        <v>37810</v>
      </c>
      <c r="I440" s="32"/>
      <c r="J440" s="31" t="s">
        <v>400</v>
      </c>
      <c r="K440" s="27">
        <v>0.71407035175879396</v>
      </c>
      <c r="L440" s="26" t="s">
        <v>5</v>
      </c>
      <c r="M440" s="30">
        <v>2565</v>
      </c>
      <c r="N440" s="37"/>
      <c r="O440" s="36">
        <v>3401</v>
      </c>
      <c r="P440" s="31" t="s">
        <v>400</v>
      </c>
      <c r="Q440" s="27">
        <v>0.7538959129667745</v>
      </c>
      <c r="R440" s="26" t="s">
        <v>5</v>
      </c>
      <c r="S440" s="35">
        <v>422</v>
      </c>
      <c r="T440" s="29">
        <v>50400</v>
      </c>
      <c r="U440" s="33">
        <v>37810</v>
      </c>
      <c r="V440" s="32"/>
      <c r="W440" s="31" t="s">
        <v>400</v>
      </c>
      <c r="X440" s="27">
        <v>1.3329542449087544</v>
      </c>
      <c r="Y440" s="26" t="s">
        <v>388</v>
      </c>
      <c r="Z440" s="30">
        <v>4788</v>
      </c>
      <c r="AA440" s="29">
        <v>3401</v>
      </c>
      <c r="AB440" s="28" t="s">
        <v>400</v>
      </c>
      <c r="AC440" s="27">
        <v>1.4075271978829755</v>
      </c>
      <c r="AD440" s="26" t="s">
        <v>388</v>
      </c>
      <c r="AE440" s="25">
        <v>0.72799999999999998</v>
      </c>
      <c r="AF440" s="24">
        <v>2.9119999999999999</v>
      </c>
      <c r="AG440" s="23">
        <v>19656</v>
      </c>
      <c r="AH440" s="24">
        <v>2.9119999999999999</v>
      </c>
      <c r="AI440" s="23">
        <v>36691.199999999997</v>
      </c>
      <c r="AJ440" s="20" t="s">
        <v>88</v>
      </c>
      <c r="AK440" s="20" t="s">
        <v>19</v>
      </c>
      <c r="AL440" s="23" t="s">
        <v>9</v>
      </c>
      <c r="AM440" s="23" t="s">
        <v>87</v>
      </c>
      <c r="AN440" s="23"/>
      <c r="AP440" s="22"/>
      <c r="AQ440" s="200">
        <v>32571.428571428572</v>
      </c>
      <c r="AR440" s="200">
        <v>3094.2857142857142</v>
      </c>
      <c r="AS440" s="176">
        <v>422</v>
      </c>
      <c r="AT440" s="217">
        <v>37810</v>
      </c>
      <c r="AU440" s="217">
        <v>3401</v>
      </c>
      <c r="AV440" s="214">
        <v>0.86145010768126351</v>
      </c>
      <c r="AW440" s="214">
        <v>0.9098164405426975</v>
      </c>
      <c r="AX440" s="218" t="s">
        <v>5</v>
      </c>
      <c r="AY440" s="218" t="s">
        <v>5</v>
      </c>
    </row>
    <row r="441" spans="1:51" s="20" customFormat="1" ht="17.149999999999999" customHeight="1" thickTop="1" thickBot="1" x14ac:dyDescent="0.4">
      <c r="A441" s="43">
        <v>1099</v>
      </c>
      <c r="B441" s="42"/>
      <c r="C441" s="41" t="s">
        <v>108</v>
      </c>
      <c r="D441" s="40" t="s">
        <v>86</v>
      </c>
      <c r="E441" s="39">
        <v>264</v>
      </c>
      <c r="F441" s="38">
        <v>7800</v>
      </c>
      <c r="G441" s="37" t="s">
        <v>9</v>
      </c>
      <c r="H441" s="36">
        <v>13320</v>
      </c>
      <c r="I441" s="32"/>
      <c r="J441" s="31" t="s">
        <v>9</v>
      </c>
      <c r="K441" s="27">
        <v>0.58551051051051051</v>
      </c>
      <c r="L441" s="26" t="s">
        <v>13</v>
      </c>
      <c r="M441" s="30">
        <v>741</v>
      </c>
      <c r="N441" s="37"/>
      <c r="O441" s="36">
        <v>1197</v>
      </c>
      <c r="P441" s="31" t="s">
        <v>9</v>
      </c>
      <c r="Q441" s="27">
        <v>0.61821219715956555</v>
      </c>
      <c r="R441" s="26" t="s">
        <v>13</v>
      </c>
      <c r="S441" s="35">
        <v>264</v>
      </c>
      <c r="T441" s="34">
        <v>8000</v>
      </c>
      <c r="U441" s="33">
        <v>13320</v>
      </c>
      <c r="V441" s="32"/>
      <c r="W441" s="31" t="s">
        <v>9</v>
      </c>
      <c r="X441" s="27">
        <v>0.60052552552552552</v>
      </c>
      <c r="Y441" s="26" t="s">
        <v>13</v>
      </c>
      <c r="Z441" s="30">
        <v>760</v>
      </c>
      <c r="AA441" s="29">
        <v>1197</v>
      </c>
      <c r="AB441" s="28" t="s">
        <v>9</v>
      </c>
      <c r="AC441" s="27">
        <v>0.63408521303258147</v>
      </c>
      <c r="AD441" s="26" t="s">
        <v>13</v>
      </c>
      <c r="AE441" s="25">
        <v>0.39190000000000003</v>
      </c>
      <c r="AF441" s="24">
        <v>0.78380000000000005</v>
      </c>
      <c r="AG441" s="23">
        <v>3056.82</v>
      </c>
      <c r="AH441" s="24">
        <v>0.78380000000000005</v>
      </c>
      <c r="AI441" s="23">
        <v>3135.2000000000003</v>
      </c>
      <c r="AJ441" s="20" t="s">
        <v>8</v>
      </c>
      <c r="AK441" s="20" t="s">
        <v>5</v>
      </c>
      <c r="AL441" s="23" t="s">
        <v>7</v>
      </c>
      <c r="AM441" s="23" t="s">
        <v>6</v>
      </c>
      <c r="AN441" s="23"/>
      <c r="AP441" s="22"/>
      <c r="AQ441" s="200">
        <v>7847.6190476190477</v>
      </c>
      <c r="AR441" s="200">
        <v>745.52380952380952</v>
      </c>
      <c r="AS441" s="176">
        <v>264</v>
      </c>
      <c r="AT441" s="217">
        <v>13320</v>
      </c>
      <c r="AU441" s="217">
        <v>1197</v>
      </c>
      <c r="AV441" s="214">
        <v>0.58916058916058922</v>
      </c>
      <c r="AW441" s="214">
        <v>0.62282690854119427</v>
      </c>
      <c r="AX441" s="218" t="s">
        <v>13</v>
      </c>
      <c r="AY441" s="218" t="s">
        <v>13</v>
      </c>
    </row>
    <row r="442" spans="1:51" s="20" customFormat="1" ht="17.149999999999999" customHeight="1" thickTop="1" thickBot="1" x14ac:dyDescent="0.4">
      <c r="A442" s="43">
        <v>1147</v>
      </c>
      <c r="B442" s="42"/>
      <c r="C442" s="41" t="s">
        <v>108</v>
      </c>
      <c r="D442" s="40" t="s">
        <v>107</v>
      </c>
      <c r="E442" s="39">
        <v>264</v>
      </c>
      <c r="F442" s="38">
        <v>8800</v>
      </c>
      <c r="G442" s="37" t="s">
        <v>9</v>
      </c>
      <c r="H442" s="36">
        <v>13320</v>
      </c>
      <c r="I442" s="32"/>
      <c r="J442" s="31" t="s">
        <v>9</v>
      </c>
      <c r="K442" s="27">
        <v>0.66058558558558556</v>
      </c>
      <c r="L442" s="26" t="s">
        <v>13</v>
      </c>
      <c r="M442" s="30">
        <v>836</v>
      </c>
      <c r="N442" s="37"/>
      <c r="O442" s="36">
        <v>1197</v>
      </c>
      <c r="P442" s="31" t="s">
        <v>9</v>
      </c>
      <c r="Q442" s="27">
        <v>0.69757727652464496</v>
      </c>
      <c r="R442" s="26" t="s">
        <v>13</v>
      </c>
      <c r="S442" s="35">
        <v>264</v>
      </c>
      <c r="T442" s="34">
        <v>8300</v>
      </c>
      <c r="U442" s="33">
        <v>13320</v>
      </c>
      <c r="V442" s="32"/>
      <c r="W442" s="31" t="s">
        <v>9</v>
      </c>
      <c r="X442" s="27">
        <v>0.62304804804804803</v>
      </c>
      <c r="Y442" s="26" t="s">
        <v>13</v>
      </c>
      <c r="Z442" s="30">
        <v>789</v>
      </c>
      <c r="AA442" s="29">
        <v>1197</v>
      </c>
      <c r="AB442" s="28" t="s">
        <v>9</v>
      </c>
      <c r="AC442" s="27">
        <v>0.65831244778613196</v>
      </c>
      <c r="AD442" s="26" t="s">
        <v>13</v>
      </c>
      <c r="AE442" s="25">
        <v>0.92200000000000004</v>
      </c>
      <c r="AF442" s="24">
        <v>1.8440000000000001</v>
      </c>
      <c r="AG442" s="23">
        <v>8113.6</v>
      </c>
      <c r="AH442" s="24">
        <v>1.8440000000000001</v>
      </c>
      <c r="AI442" s="23">
        <v>7652.6</v>
      </c>
      <c r="AJ442" s="20" t="s">
        <v>8</v>
      </c>
      <c r="AK442" s="20" t="s">
        <v>5</v>
      </c>
      <c r="AL442" s="23" t="s">
        <v>7</v>
      </c>
      <c r="AM442" s="23" t="s">
        <v>6</v>
      </c>
      <c r="AN442" s="23"/>
      <c r="AP442" s="22"/>
      <c r="AQ442" s="200">
        <v>9248.8884408799986</v>
      </c>
      <c r="AR442" s="200">
        <v>878.64440188359993</v>
      </c>
      <c r="AS442" s="176">
        <v>264</v>
      </c>
      <c r="AT442" s="217">
        <v>13320</v>
      </c>
      <c r="AU442" s="217">
        <v>1197</v>
      </c>
      <c r="AV442" s="214">
        <v>0.69436099406005991</v>
      </c>
      <c r="AW442" s="214">
        <v>0.7340387651492063</v>
      </c>
      <c r="AX442" s="218" t="s">
        <v>13</v>
      </c>
      <c r="AY442" s="218" t="s">
        <v>13</v>
      </c>
    </row>
    <row r="443" spans="1:51" s="20" customFormat="1" ht="17.149999999999999" customHeight="1" thickTop="1" thickBot="1" x14ac:dyDescent="0.4">
      <c r="A443" s="43">
        <v>795</v>
      </c>
      <c r="B443" s="42" t="s">
        <v>12</v>
      </c>
      <c r="C443" s="41" t="s">
        <v>104</v>
      </c>
      <c r="D443" s="40" t="s">
        <v>106</v>
      </c>
      <c r="E443" s="39">
        <v>264</v>
      </c>
      <c r="F443" s="38">
        <v>12400</v>
      </c>
      <c r="G443" s="37" t="s">
        <v>9</v>
      </c>
      <c r="H443" s="36">
        <v>13320</v>
      </c>
      <c r="I443" s="32"/>
      <c r="J443" s="31" t="s">
        <v>9</v>
      </c>
      <c r="K443" s="27">
        <v>0.93085585585585584</v>
      </c>
      <c r="L443" s="26" t="s">
        <v>13</v>
      </c>
      <c r="M443" s="30">
        <v>1178</v>
      </c>
      <c r="N443" s="37"/>
      <c r="O443" s="36">
        <v>1197</v>
      </c>
      <c r="P443" s="31" t="s">
        <v>9</v>
      </c>
      <c r="Q443" s="27">
        <v>0.98329156223893066</v>
      </c>
      <c r="R443" s="26" t="s">
        <v>13</v>
      </c>
      <c r="S443" s="35">
        <v>264</v>
      </c>
      <c r="T443" s="29">
        <v>10600</v>
      </c>
      <c r="U443" s="33">
        <v>13320</v>
      </c>
      <c r="V443" s="32"/>
      <c r="W443" s="31" t="s">
        <v>9</v>
      </c>
      <c r="X443" s="27">
        <v>0.79572072072072075</v>
      </c>
      <c r="Y443" s="26" t="s">
        <v>13</v>
      </c>
      <c r="Z443" s="30">
        <v>1007</v>
      </c>
      <c r="AA443" s="29">
        <v>1197</v>
      </c>
      <c r="AB443" s="28" t="s">
        <v>9</v>
      </c>
      <c r="AC443" s="27">
        <v>0.84043441938178776</v>
      </c>
      <c r="AD443" s="26" t="s">
        <v>13</v>
      </c>
      <c r="AE443" s="25">
        <v>1.72</v>
      </c>
      <c r="AF443" s="24">
        <v>3.44</v>
      </c>
      <c r="AG443" s="23">
        <v>21328</v>
      </c>
      <c r="AH443" s="24">
        <v>3.44</v>
      </c>
      <c r="AI443" s="23">
        <v>18232</v>
      </c>
      <c r="AJ443" s="20" t="s">
        <v>88</v>
      </c>
      <c r="AK443" s="20" t="s">
        <v>5</v>
      </c>
      <c r="AL443" s="23" t="s">
        <v>7</v>
      </c>
      <c r="AM443" s="23" t="s">
        <v>6</v>
      </c>
      <c r="AN443" s="23"/>
      <c r="AP443" s="22"/>
      <c r="AQ443" s="200">
        <v>13032.52462124</v>
      </c>
      <c r="AR443" s="200">
        <v>1238.0898390177999</v>
      </c>
      <c r="AS443" s="176">
        <v>264</v>
      </c>
      <c r="AT443" s="217">
        <v>13320</v>
      </c>
      <c r="AU443" s="217">
        <v>1197</v>
      </c>
      <c r="AV443" s="214">
        <v>0.97841776435735739</v>
      </c>
      <c r="AW443" s="214">
        <v>1.0343273508920634</v>
      </c>
      <c r="AX443" s="218" t="s">
        <v>13</v>
      </c>
      <c r="AY443" s="218" t="s">
        <v>131</v>
      </c>
    </row>
    <row r="444" spans="1:51" s="20" customFormat="1" ht="17.149999999999999" customHeight="1" thickTop="1" thickBot="1" x14ac:dyDescent="0.4">
      <c r="A444" s="43">
        <v>797</v>
      </c>
      <c r="B444" s="42" t="s">
        <v>12</v>
      </c>
      <c r="C444" s="41" t="s">
        <v>104</v>
      </c>
      <c r="D444" s="40" t="s">
        <v>105</v>
      </c>
      <c r="E444" s="39">
        <v>264</v>
      </c>
      <c r="F444" s="38">
        <v>8500</v>
      </c>
      <c r="G444" s="37"/>
      <c r="H444" s="36">
        <v>13320</v>
      </c>
      <c r="I444" s="32"/>
      <c r="J444" s="31" t="s">
        <v>9</v>
      </c>
      <c r="K444" s="27">
        <v>0.63806306306306304</v>
      </c>
      <c r="L444" s="26" t="s">
        <v>13</v>
      </c>
      <c r="M444" s="30">
        <v>808</v>
      </c>
      <c r="N444" s="37"/>
      <c r="O444" s="36">
        <v>1197</v>
      </c>
      <c r="P444" s="31" t="s">
        <v>9</v>
      </c>
      <c r="Q444" s="27">
        <v>0.67418546365914789</v>
      </c>
      <c r="R444" s="26" t="s">
        <v>13</v>
      </c>
      <c r="S444" s="35">
        <v>264</v>
      </c>
      <c r="T444" s="29">
        <v>9200</v>
      </c>
      <c r="U444" s="33">
        <v>13320</v>
      </c>
      <c r="V444" s="32"/>
      <c r="W444" s="31" t="s">
        <v>9</v>
      </c>
      <c r="X444" s="27">
        <v>0.69061561561561557</v>
      </c>
      <c r="Y444" s="26" t="s">
        <v>13</v>
      </c>
      <c r="Z444" s="30">
        <v>874</v>
      </c>
      <c r="AA444" s="29">
        <v>1197</v>
      </c>
      <c r="AB444" s="28" t="s">
        <v>9</v>
      </c>
      <c r="AC444" s="27">
        <v>0.72932330827067671</v>
      </c>
      <c r="AD444" s="26" t="s">
        <v>13</v>
      </c>
      <c r="AE444" s="25">
        <v>0.50700000000000001</v>
      </c>
      <c r="AF444" s="24">
        <v>1.014</v>
      </c>
      <c r="AG444" s="23">
        <v>4309.5</v>
      </c>
      <c r="AH444" s="24">
        <v>1.014</v>
      </c>
      <c r="AI444" s="23">
        <v>4664.3999999999996</v>
      </c>
      <c r="AJ444" s="20" t="s">
        <v>88</v>
      </c>
      <c r="AK444" s="20" t="s">
        <v>5</v>
      </c>
      <c r="AL444" s="23" t="s">
        <v>7</v>
      </c>
      <c r="AM444" s="23" t="s">
        <v>6</v>
      </c>
      <c r="AN444" s="23"/>
      <c r="AP444" s="22"/>
      <c r="AQ444" s="200">
        <v>8666.6666666666661</v>
      </c>
      <c r="AR444" s="200">
        <v>823.71428571428567</v>
      </c>
      <c r="AS444" s="176">
        <v>264</v>
      </c>
      <c r="AT444" s="217">
        <v>13320</v>
      </c>
      <c r="AU444" s="217">
        <v>1197</v>
      </c>
      <c r="AV444" s="214">
        <v>0.65065065065065064</v>
      </c>
      <c r="AW444" s="214">
        <v>0.68814894378804148</v>
      </c>
      <c r="AX444" s="218" t="s">
        <v>13</v>
      </c>
      <c r="AY444" s="218" t="s">
        <v>13</v>
      </c>
    </row>
    <row r="445" spans="1:51" s="20" customFormat="1" ht="17.149999999999999" customHeight="1" thickTop="1" thickBot="1" x14ac:dyDescent="0.4">
      <c r="A445" s="43">
        <v>799</v>
      </c>
      <c r="B445" s="42" t="s">
        <v>12</v>
      </c>
      <c r="C445" s="41" t="s">
        <v>104</v>
      </c>
      <c r="D445" s="40" t="s">
        <v>22</v>
      </c>
      <c r="E445" s="39">
        <v>464</v>
      </c>
      <c r="F445" s="38">
        <v>16600</v>
      </c>
      <c r="G445" s="37" t="s">
        <v>9</v>
      </c>
      <c r="H445" s="36">
        <v>29160</v>
      </c>
      <c r="I445" s="32"/>
      <c r="J445" s="31" t="s">
        <v>9</v>
      </c>
      <c r="K445" s="27">
        <v>0.56923868312757198</v>
      </c>
      <c r="L445" s="26" t="s">
        <v>13</v>
      </c>
      <c r="M445" s="30">
        <v>1577</v>
      </c>
      <c r="N445" s="37"/>
      <c r="O445" s="36">
        <v>2628</v>
      </c>
      <c r="P445" s="31" t="s">
        <v>9</v>
      </c>
      <c r="Q445" s="27">
        <v>0.59969558599695583</v>
      </c>
      <c r="R445" s="26" t="s">
        <v>13</v>
      </c>
      <c r="S445" s="35">
        <v>464</v>
      </c>
      <c r="T445" s="29">
        <v>11800</v>
      </c>
      <c r="U445" s="33">
        <v>29160</v>
      </c>
      <c r="V445" s="32"/>
      <c r="W445" s="31" t="s">
        <v>9</v>
      </c>
      <c r="X445" s="27">
        <v>0.40462962962962962</v>
      </c>
      <c r="Y445" s="26" t="s">
        <v>5</v>
      </c>
      <c r="Z445" s="30">
        <v>1121</v>
      </c>
      <c r="AA445" s="29">
        <v>2628</v>
      </c>
      <c r="AB445" s="28" t="s">
        <v>9</v>
      </c>
      <c r="AC445" s="27">
        <v>0.42617960426179602</v>
      </c>
      <c r="AD445" s="26" t="s">
        <v>5</v>
      </c>
      <c r="AE445" s="25">
        <v>0.50600000000000001</v>
      </c>
      <c r="AF445" s="24">
        <v>2.024</v>
      </c>
      <c r="AG445" s="23">
        <v>8399.6</v>
      </c>
      <c r="AH445" s="24">
        <v>2.024</v>
      </c>
      <c r="AI445" s="23">
        <v>5970.8</v>
      </c>
      <c r="AJ445" s="20" t="s">
        <v>88</v>
      </c>
      <c r="AK445" s="20" t="s">
        <v>5</v>
      </c>
      <c r="AL445" s="23" t="s">
        <v>7</v>
      </c>
      <c r="AM445" s="23" t="s">
        <v>6</v>
      </c>
      <c r="AN445" s="23"/>
      <c r="AP445" s="22"/>
      <c r="AQ445" s="200">
        <v>17446.766831659999</v>
      </c>
      <c r="AR445" s="200">
        <v>1657.4428490076998</v>
      </c>
      <c r="AS445" s="176">
        <v>464</v>
      </c>
      <c r="AT445" s="217">
        <v>29160</v>
      </c>
      <c r="AU445" s="217">
        <v>2628</v>
      </c>
      <c r="AV445" s="214">
        <v>0.59831161974142655</v>
      </c>
      <c r="AW445" s="214">
        <v>0.63068601560414761</v>
      </c>
      <c r="AX445" s="218" t="s">
        <v>13</v>
      </c>
      <c r="AY445" s="218" t="s">
        <v>13</v>
      </c>
    </row>
    <row r="446" spans="1:51" s="20" customFormat="1" ht="17.149999999999999" customHeight="1" thickTop="1" thickBot="1" x14ac:dyDescent="0.4">
      <c r="A446" s="43">
        <v>801</v>
      </c>
      <c r="B446" s="42" t="s">
        <v>12</v>
      </c>
      <c r="C446" s="41" t="s">
        <v>104</v>
      </c>
      <c r="D446" s="40" t="s">
        <v>103</v>
      </c>
      <c r="E446" s="39">
        <v>264</v>
      </c>
      <c r="F446" s="38">
        <v>4200</v>
      </c>
      <c r="G446" s="37" t="s">
        <v>9</v>
      </c>
      <c r="H446" s="36">
        <v>13320</v>
      </c>
      <c r="I446" s="32"/>
      <c r="J446" s="31" t="s">
        <v>9</v>
      </c>
      <c r="K446" s="27">
        <v>0.31524024024024022</v>
      </c>
      <c r="L446" s="26" t="s">
        <v>5</v>
      </c>
      <c r="M446" s="30">
        <v>399</v>
      </c>
      <c r="N446" s="37"/>
      <c r="O446" s="36">
        <v>1197</v>
      </c>
      <c r="P446" s="31" t="s">
        <v>9</v>
      </c>
      <c r="Q446" s="27">
        <v>0.33249791144527985</v>
      </c>
      <c r="R446" s="26" t="s">
        <v>5</v>
      </c>
      <c r="S446" s="35">
        <v>264</v>
      </c>
      <c r="T446" s="29">
        <v>11600</v>
      </c>
      <c r="U446" s="33">
        <v>13320</v>
      </c>
      <c r="V446" s="32"/>
      <c r="W446" s="31" t="s">
        <v>9</v>
      </c>
      <c r="X446" s="27">
        <v>0.8707957957957958</v>
      </c>
      <c r="Y446" s="26" t="s">
        <v>13</v>
      </c>
      <c r="Z446" s="30">
        <v>1102</v>
      </c>
      <c r="AA446" s="29">
        <v>1197</v>
      </c>
      <c r="AB446" s="28" t="s">
        <v>9</v>
      </c>
      <c r="AC446" s="27">
        <v>0.91979949874686717</v>
      </c>
      <c r="AD446" s="26" t="s">
        <v>13</v>
      </c>
      <c r="AE446" s="25">
        <v>0.502</v>
      </c>
      <c r="AF446" s="24">
        <v>1.004</v>
      </c>
      <c r="AG446" s="23">
        <v>2108.4</v>
      </c>
      <c r="AH446" s="24">
        <v>1.004</v>
      </c>
      <c r="AI446" s="23">
        <v>5823.2</v>
      </c>
      <c r="AJ446" s="20" t="s">
        <v>8</v>
      </c>
      <c r="AK446" s="20" t="s">
        <v>5</v>
      </c>
      <c r="AL446" s="23" t="s">
        <v>7</v>
      </c>
      <c r="AM446" s="23" t="s">
        <v>6</v>
      </c>
      <c r="AN446" s="23"/>
      <c r="AP446" s="22"/>
      <c r="AQ446" s="200">
        <v>5961.9047619047615</v>
      </c>
      <c r="AR446" s="200">
        <v>566.38095238095241</v>
      </c>
      <c r="AS446" s="176">
        <v>264</v>
      </c>
      <c r="AT446" s="217">
        <v>13320</v>
      </c>
      <c r="AU446" s="217">
        <v>1197</v>
      </c>
      <c r="AV446" s="214">
        <v>0.44759044759044758</v>
      </c>
      <c r="AW446" s="214">
        <v>0.47316704459561604</v>
      </c>
      <c r="AX446" s="218" t="s">
        <v>5</v>
      </c>
      <c r="AY446" s="218" t="s">
        <v>5</v>
      </c>
    </row>
    <row r="447" spans="1:51" s="20" customFormat="1" ht="17.149999999999999" customHeight="1" thickTop="1" thickBot="1" x14ac:dyDescent="0.4">
      <c r="A447" s="43">
        <v>1101</v>
      </c>
      <c r="B447" s="42"/>
      <c r="C447" s="41" t="s">
        <v>102</v>
      </c>
      <c r="D447" s="40" t="s">
        <v>20</v>
      </c>
      <c r="E447" s="39">
        <v>264</v>
      </c>
      <c r="F447" s="38">
        <v>7500</v>
      </c>
      <c r="G447" s="37" t="s">
        <v>9</v>
      </c>
      <c r="H447" s="36">
        <v>13320</v>
      </c>
      <c r="I447" s="32"/>
      <c r="J447" s="31" t="s">
        <v>9</v>
      </c>
      <c r="K447" s="27">
        <v>0.56298798798798799</v>
      </c>
      <c r="L447" s="26" t="s">
        <v>13</v>
      </c>
      <c r="M447" s="30">
        <v>713</v>
      </c>
      <c r="N447" s="37"/>
      <c r="O447" s="36">
        <v>1197</v>
      </c>
      <c r="P447" s="31" t="s">
        <v>9</v>
      </c>
      <c r="Q447" s="27">
        <v>0.59482038429406847</v>
      </c>
      <c r="R447" s="26" t="s">
        <v>13</v>
      </c>
      <c r="S447" s="35">
        <v>264</v>
      </c>
      <c r="T447" s="34">
        <v>10800</v>
      </c>
      <c r="U447" s="33">
        <v>13320</v>
      </c>
      <c r="V447" s="32"/>
      <c r="W447" s="31" t="s">
        <v>9</v>
      </c>
      <c r="X447" s="27">
        <v>0.81073573573573576</v>
      </c>
      <c r="Y447" s="26" t="s">
        <v>13</v>
      </c>
      <c r="Z447" s="30">
        <v>1026</v>
      </c>
      <c r="AA447" s="29">
        <v>1197</v>
      </c>
      <c r="AB447" s="28" t="s">
        <v>9</v>
      </c>
      <c r="AC447" s="27">
        <v>0.85630743525480368</v>
      </c>
      <c r="AD447" s="26" t="s">
        <v>13</v>
      </c>
      <c r="AE447" s="25">
        <v>0.98819999999999997</v>
      </c>
      <c r="AF447" s="24">
        <v>1.9763999999999999</v>
      </c>
      <c r="AG447" s="23">
        <v>7411.5</v>
      </c>
      <c r="AH447" s="24">
        <v>1.9763999999999999</v>
      </c>
      <c r="AI447" s="23">
        <v>10672.56</v>
      </c>
      <c r="AJ447" s="20" t="s">
        <v>8</v>
      </c>
      <c r="AK447" s="20" t="s">
        <v>5</v>
      </c>
      <c r="AL447" s="23" t="s">
        <v>7</v>
      </c>
      <c r="AM447" s="23" t="s">
        <v>6</v>
      </c>
      <c r="AN447" s="23"/>
      <c r="AP447" s="22"/>
      <c r="AQ447" s="200">
        <v>8285.7142857142862</v>
      </c>
      <c r="AR447" s="200">
        <v>787.52380952380952</v>
      </c>
      <c r="AS447" s="176">
        <v>264</v>
      </c>
      <c r="AT447" s="217">
        <v>13320</v>
      </c>
      <c r="AU447" s="217">
        <v>1197</v>
      </c>
      <c r="AV447" s="214">
        <v>0.62205062205062212</v>
      </c>
      <c r="AW447" s="214">
        <v>0.65791462783943988</v>
      </c>
      <c r="AX447" s="218" t="s">
        <v>13</v>
      </c>
      <c r="AY447" s="218" t="s">
        <v>13</v>
      </c>
    </row>
    <row r="448" spans="1:51" s="20" customFormat="1" ht="17.149999999999999" customHeight="1" thickTop="1" thickBot="1" x14ac:dyDescent="0.4">
      <c r="A448" s="43">
        <v>803</v>
      </c>
      <c r="B448" s="42" t="s">
        <v>12</v>
      </c>
      <c r="C448" s="41" t="s">
        <v>95</v>
      </c>
      <c r="D448" s="40" t="s">
        <v>61</v>
      </c>
      <c r="E448" s="39">
        <v>264</v>
      </c>
      <c r="F448" s="38">
        <v>10200</v>
      </c>
      <c r="G448" s="37" t="s">
        <v>9</v>
      </c>
      <c r="H448" s="36">
        <v>13320</v>
      </c>
      <c r="I448" s="32"/>
      <c r="J448" s="31" t="s">
        <v>9</v>
      </c>
      <c r="K448" s="27">
        <v>0.76569069069069073</v>
      </c>
      <c r="L448" s="26" t="s">
        <v>13</v>
      </c>
      <c r="M448" s="30">
        <v>969</v>
      </c>
      <c r="N448" s="37"/>
      <c r="O448" s="36">
        <v>1197</v>
      </c>
      <c r="P448" s="31" t="s">
        <v>9</v>
      </c>
      <c r="Q448" s="27">
        <v>0.80868838763575601</v>
      </c>
      <c r="R448" s="26" t="s">
        <v>13</v>
      </c>
      <c r="S448" s="35">
        <v>464</v>
      </c>
      <c r="T448" s="29">
        <v>13300</v>
      </c>
      <c r="U448" s="33">
        <v>29160</v>
      </c>
      <c r="V448" s="32"/>
      <c r="W448" s="31" t="s">
        <v>9</v>
      </c>
      <c r="X448" s="27">
        <v>0.4560699588477366</v>
      </c>
      <c r="Y448" s="26" t="s">
        <v>13</v>
      </c>
      <c r="Z448" s="30">
        <v>1264</v>
      </c>
      <c r="AA448" s="29">
        <v>2628</v>
      </c>
      <c r="AB448" s="28" t="s">
        <v>9</v>
      </c>
      <c r="AC448" s="27">
        <v>0.48059360730593609</v>
      </c>
      <c r="AD448" s="26" t="s">
        <v>13</v>
      </c>
      <c r="AE448" s="25">
        <v>0.98799999999999999</v>
      </c>
      <c r="AF448" s="24">
        <v>1.976</v>
      </c>
      <c r="AG448" s="23">
        <v>10077.6</v>
      </c>
      <c r="AH448" s="24">
        <v>3.952</v>
      </c>
      <c r="AI448" s="23">
        <v>13140.4</v>
      </c>
      <c r="AJ448" s="20" t="s">
        <v>8</v>
      </c>
      <c r="AK448" s="20" t="s">
        <v>5</v>
      </c>
      <c r="AL448" s="23" t="s">
        <v>7</v>
      </c>
      <c r="AM448" s="23" t="s">
        <v>6</v>
      </c>
      <c r="AN448" s="23"/>
      <c r="AP448" s="22"/>
      <c r="AQ448" s="200">
        <v>10938.095238095239</v>
      </c>
      <c r="AR448" s="200">
        <v>1039.2380952380952</v>
      </c>
      <c r="AS448" s="176">
        <v>264</v>
      </c>
      <c r="AT448" s="217">
        <v>13320</v>
      </c>
      <c r="AU448" s="217">
        <v>1197</v>
      </c>
      <c r="AV448" s="214">
        <v>0.82117832117832124</v>
      </c>
      <c r="AW448" s="214">
        <v>0.86820225166089826</v>
      </c>
      <c r="AX448" s="218" t="s">
        <v>13</v>
      </c>
      <c r="AY448" s="218" t="s">
        <v>13</v>
      </c>
    </row>
    <row r="449" spans="1:51" s="20" customFormat="1" ht="17.149999999999999" customHeight="1" thickTop="1" thickBot="1" x14ac:dyDescent="0.4">
      <c r="A449" s="43">
        <v>805</v>
      </c>
      <c r="B449" s="42" t="s">
        <v>12</v>
      </c>
      <c r="C449" s="41" t="s">
        <v>95</v>
      </c>
      <c r="D449" s="40" t="s">
        <v>60</v>
      </c>
      <c r="E449" s="39">
        <v>264</v>
      </c>
      <c r="F449" s="38">
        <v>25000</v>
      </c>
      <c r="G449" s="37" t="s">
        <v>9</v>
      </c>
      <c r="H449" s="36">
        <v>13320</v>
      </c>
      <c r="I449" s="32"/>
      <c r="J449" s="31" t="s">
        <v>9</v>
      </c>
      <c r="K449" s="27">
        <v>1.8768018018018018</v>
      </c>
      <c r="L449" s="26" t="s">
        <v>388</v>
      </c>
      <c r="M449" s="30">
        <v>2375</v>
      </c>
      <c r="N449" s="37"/>
      <c r="O449" s="36">
        <v>1197</v>
      </c>
      <c r="P449" s="31" t="s">
        <v>9</v>
      </c>
      <c r="Q449" s="27">
        <v>1.9832915622389307</v>
      </c>
      <c r="R449" s="26" t="s">
        <v>388</v>
      </c>
      <c r="S449" s="35">
        <v>464</v>
      </c>
      <c r="T449" s="29">
        <v>21400</v>
      </c>
      <c r="U449" s="33">
        <v>29160</v>
      </c>
      <c r="V449" s="32"/>
      <c r="W449" s="31" t="s">
        <v>9</v>
      </c>
      <c r="X449" s="27">
        <v>0.73384773662551439</v>
      </c>
      <c r="Y449" s="26" t="s">
        <v>13</v>
      </c>
      <c r="Z449" s="30">
        <v>2033</v>
      </c>
      <c r="AA449" s="29">
        <v>2628</v>
      </c>
      <c r="AB449" s="28" t="s">
        <v>9</v>
      </c>
      <c r="AC449" s="27">
        <v>0.77321156773211563</v>
      </c>
      <c r="AD449" s="26" t="s">
        <v>13</v>
      </c>
      <c r="AE449" s="25">
        <v>1.0109999999999999</v>
      </c>
      <c r="AF449" s="24">
        <v>2.0219999999999998</v>
      </c>
      <c r="AG449" s="23">
        <v>25274.999999999996</v>
      </c>
      <c r="AH449" s="24">
        <v>4.0439999999999996</v>
      </c>
      <c r="AI449" s="23">
        <v>21635.399999999998</v>
      </c>
      <c r="AJ449" s="20" t="s">
        <v>8</v>
      </c>
      <c r="AK449" s="20" t="s">
        <v>5</v>
      </c>
      <c r="AL449" s="23" t="s">
        <v>7</v>
      </c>
      <c r="AM449" s="23" t="s">
        <v>6</v>
      </c>
      <c r="AN449" s="23"/>
      <c r="AP449" s="22"/>
      <c r="AQ449" s="200">
        <v>26275.251252499998</v>
      </c>
      <c r="AR449" s="200">
        <v>2496.1488689875</v>
      </c>
      <c r="AS449" s="176">
        <v>264</v>
      </c>
      <c r="AT449" s="217">
        <v>13320</v>
      </c>
      <c r="AU449" s="217">
        <v>1197</v>
      </c>
      <c r="AV449" s="214">
        <v>1.9726164603978977</v>
      </c>
      <c r="AW449" s="214">
        <v>2.0853374009920636</v>
      </c>
      <c r="AX449" s="218" t="s">
        <v>388</v>
      </c>
      <c r="AY449" s="218" t="s">
        <v>388</v>
      </c>
    </row>
    <row r="450" spans="1:51" s="20" customFormat="1" ht="17.149999999999999" customHeight="1" thickTop="1" thickBot="1" x14ac:dyDescent="0.4">
      <c r="A450" s="43">
        <v>807</v>
      </c>
      <c r="B450" s="42"/>
      <c r="C450" s="41" t="s">
        <v>95</v>
      </c>
      <c r="D450" s="40" t="s">
        <v>90</v>
      </c>
      <c r="E450" s="39">
        <v>264</v>
      </c>
      <c r="F450" s="38">
        <v>12300</v>
      </c>
      <c r="G450" s="37" t="s">
        <v>9</v>
      </c>
      <c r="H450" s="36">
        <v>13320</v>
      </c>
      <c r="I450" s="32"/>
      <c r="J450" s="31" t="s">
        <v>9</v>
      </c>
      <c r="K450" s="27">
        <v>0.92334834834834834</v>
      </c>
      <c r="L450" s="26" t="s">
        <v>13</v>
      </c>
      <c r="M450" s="30">
        <v>1169</v>
      </c>
      <c r="N450" s="37"/>
      <c r="O450" s="36">
        <v>1197</v>
      </c>
      <c r="P450" s="31" t="s">
        <v>9</v>
      </c>
      <c r="Q450" s="27">
        <v>0.9757727652464494</v>
      </c>
      <c r="R450" s="26" t="s">
        <v>13</v>
      </c>
      <c r="S450" s="35">
        <v>464</v>
      </c>
      <c r="T450" s="29">
        <v>27800</v>
      </c>
      <c r="U450" s="33">
        <v>29160</v>
      </c>
      <c r="V450" s="32"/>
      <c r="W450" s="31" t="s">
        <v>9</v>
      </c>
      <c r="X450" s="27">
        <v>0.95332647462277087</v>
      </c>
      <c r="Y450" s="26" t="s">
        <v>13</v>
      </c>
      <c r="Z450" s="30">
        <v>2641</v>
      </c>
      <c r="AA450" s="29">
        <v>2628</v>
      </c>
      <c r="AB450" s="28" t="s">
        <v>9</v>
      </c>
      <c r="AC450" s="27">
        <v>1.004566210045662</v>
      </c>
      <c r="AD450" s="26" t="s">
        <v>131</v>
      </c>
      <c r="AE450" s="25">
        <v>0.51300000000000001</v>
      </c>
      <c r="AF450" s="24">
        <v>1.026</v>
      </c>
      <c r="AG450" s="23">
        <v>6309.9000000000005</v>
      </c>
      <c r="AH450" s="24">
        <v>2.052</v>
      </c>
      <c r="AI450" s="23">
        <v>14261.4</v>
      </c>
      <c r="AJ450" s="20" t="s">
        <v>8</v>
      </c>
      <c r="AK450" s="20" t="s">
        <v>5</v>
      </c>
      <c r="AL450" s="23" t="s">
        <v>7</v>
      </c>
      <c r="AM450" s="23" t="s">
        <v>6</v>
      </c>
      <c r="AN450" s="23"/>
      <c r="AP450" s="22"/>
      <c r="AQ450" s="200">
        <v>15990.476190476191</v>
      </c>
      <c r="AR450" s="200">
        <v>1519.4761904761904</v>
      </c>
      <c r="AS450" s="176">
        <v>264</v>
      </c>
      <c r="AT450" s="217">
        <v>13320</v>
      </c>
      <c r="AU450" s="217">
        <v>1197</v>
      </c>
      <c r="AV450" s="214">
        <v>1.2004862004862005</v>
      </c>
      <c r="AW450" s="214">
        <v>1.2694036678999083</v>
      </c>
      <c r="AX450" s="218" t="s">
        <v>388</v>
      </c>
      <c r="AY450" s="218" t="s">
        <v>388</v>
      </c>
    </row>
    <row r="451" spans="1:51" s="20" customFormat="1" ht="17.149999999999999" customHeight="1" thickTop="1" thickBot="1" x14ac:dyDescent="0.4">
      <c r="A451" s="43">
        <v>1057</v>
      </c>
      <c r="B451" s="42" t="s">
        <v>12</v>
      </c>
      <c r="C451" s="41" t="s">
        <v>95</v>
      </c>
      <c r="D451" s="40" t="s">
        <v>101</v>
      </c>
      <c r="E451" s="39">
        <v>264</v>
      </c>
      <c r="F451" s="38">
        <v>12300</v>
      </c>
      <c r="G451" s="37" t="s">
        <v>9</v>
      </c>
      <c r="H451" s="36">
        <v>13320</v>
      </c>
      <c r="I451" s="32"/>
      <c r="J451" s="31" t="s">
        <v>9</v>
      </c>
      <c r="K451" s="27">
        <v>0.92334834834834834</v>
      </c>
      <c r="L451" s="26" t="s">
        <v>13</v>
      </c>
      <c r="M451" s="30">
        <v>1169</v>
      </c>
      <c r="N451" s="37"/>
      <c r="O451" s="36">
        <v>1197</v>
      </c>
      <c r="P451" s="31" t="s">
        <v>9</v>
      </c>
      <c r="Q451" s="27">
        <v>0.9757727652464494</v>
      </c>
      <c r="R451" s="26" t="s">
        <v>13</v>
      </c>
      <c r="S451" s="35">
        <v>464</v>
      </c>
      <c r="T451" s="29">
        <v>24600</v>
      </c>
      <c r="U451" s="33">
        <v>29160</v>
      </c>
      <c r="V451" s="32"/>
      <c r="W451" s="31" t="s">
        <v>9</v>
      </c>
      <c r="X451" s="27">
        <v>0.84358710562414263</v>
      </c>
      <c r="Y451" s="26" t="s">
        <v>13</v>
      </c>
      <c r="Z451" s="30">
        <v>2337</v>
      </c>
      <c r="AA451" s="29">
        <v>2628</v>
      </c>
      <c r="AB451" s="28" t="s">
        <v>9</v>
      </c>
      <c r="AC451" s="27">
        <v>0.88888888888888884</v>
      </c>
      <c r="AD451" s="26" t="s">
        <v>13</v>
      </c>
      <c r="AE451" s="25">
        <v>0.67200000000000004</v>
      </c>
      <c r="AF451" s="24">
        <v>1.3440000000000001</v>
      </c>
      <c r="AG451" s="23">
        <v>8265.6</v>
      </c>
      <c r="AH451" s="24">
        <v>2.6880000000000002</v>
      </c>
      <c r="AI451" s="23">
        <v>16531.2</v>
      </c>
      <c r="AJ451" s="20" t="s">
        <v>8</v>
      </c>
      <c r="AK451" s="20" t="s">
        <v>5</v>
      </c>
      <c r="AL451" s="23" t="s">
        <v>7</v>
      </c>
      <c r="AM451" s="23" t="s">
        <v>6</v>
      </c>
      <c r="AN451" s="23"/>
      <c r="AP451" s="22"/>
      <c r="AQ451" s="200">
        <v>15228.571428571428</v>
      </c>
      <c r="AR451" s="200">
        <v>1447.0952380952381</v>
      </c>
      <c r="AS451" s="176">
        <v>264</v>
      </c>
      <c r="AT451" s="217">
        <v>13320</v>
      </c>
      <c r="AU451" s="217">
        <v>1197</v>
      </c>
      <c r="AV451" s="214">
        <v>1.1432861432861432</v>
      </c>
      <c r="AW451" s="214">
        <v>1.2089350360027051</v>
      </c>
      <c r="AX451" s="218" t="s">
        <v>388</v>
      </c>
      <c r="AY451" s="218" t="s">
        <v>388</v>
      </c>
    </row>
    <row r="452" spans="1:51" s="20" customFormat="1" ht="17.149999999999999" customHeight="1" thickTop="1" thickBot="1" x14ac:dyDescent="0.4">
      <c r="A452" s="43">
        <v>809</v>
      </c>
      <c r="B452" s="42" t="s">
        <v>12</v>
      </c>
      <c r="C452" s="41" t="s">
        <v>100</v>
      </c>
      <c r="D452" s="40" t="s">
        <v>75</v>
      </c>
      <c r="E452" s="39">
        <v>464</v>
      </c>
      <c r="F452" s="38">
        <v>10600</v>
      </c>
      <c r="G452" s="37" t="s">
        <v>9</v>
      </c>
      <c r="H452" s="36">
        <v>29160</v>
      </c>
      <c r="I452" s="32"/>
      <c r="J452" s="31" t="s">
        <v>9</v>
      </c>
      <c r="K452" s="27">
        <v>0.36347736625514404</v>
      </c>
      <c r="L452" s="26" t="s">
        <v>5</v>
      </c>
      <c r="M452" s="30">
        <v>1007</v>
      </c>
      <c r="N452" s="37"/>
      <c r="O452" s="36">
        <v>2628</v>
      </c>
      <c r="P452" s="31" t="s">
        <v>9</v>
      </c>
      <c r="Q452" s="27">
        <v>0.38280060882800609</v>
      </c>
      <c r="R452" s="26" t="s">
        <v>5</v>
      </c>
      <c r="S452" s="35">
        <v>464</v>
      </c>
      <c r="T452" s="34">
        <v>14000</v>
      </c>
      <c r="U452" s="33">
        <v>29160</v>
      </c>
      <c r="V452" s="32"/>
      <c r="W452" s="31" t="s">
        <v>9</v>
      </c>
      <c r="X452" s="27">
        <v>0.48007544581618655</v>
      </c>
      <c r="Y452" s="26" t="s">
        <v>13</v>
      </c>
      <c r="Z452" s="30">
        <v>1330</v>
      </c>
      <c r="AA452" s="29">
        <v>2628</v>
      </c>
      <c r="AB452" s="28" t="s">
        <v>9</v>
      </c>
      <c r="AC452" s="27">
        <v>0.50570776255707761</v>
      </c>
      <c r="AD452" s="26" t="s">
        <v>13</v>
      </c>
      <c r="AE452" s="25">
        <v>1.228</v>
      </c>
      <c r="AF452" s="24">
        <v>4.9119999999999999</v>
      </c>
      <c r="AG452" s="23">
        <v>13016.8</v>
      </c>
      <c r="AH452" s="24">
        <v>4.9119999999999999</v>
      </c>
      <c r="AI452" s="23">
        <v>17192</v>
      </c>
      <c r="AJ452" s="20" t="s">
        <v>8</v>
      </c>
      <c r="AK452" s="20" t="s">
        <v>5</v>
      </c>
      <c r="AL452" s="23" t="s">
        <v>7</v>
      </c>
      <c r="AM452" s="23" t="s">
        <v>6</v>
      </c>
      <c r="AN452" s="23"/>
      <c r="AP452" s="22"/>
      <c r="AQ452" s="200">
        <v>11409.523809523809</v>
      </c>
      <c r="AR452" s="200">
        <v>1083.9047619047619</v>
      </c>
      <c r="AS452" s="176">
        <v>464</v>
      </c>
      <c r="AT452" s="217">
        <v>29160</v>
      </c>
      <c r="AU452" s="217">
        <v>2628</v>
      </c>
      <c r="AV452" s="214">
        <v>0.39127310732249004</v>
      </c>
      <c r="AW452" s="214">
        <v>0.41244473436254259</v>
      </c>
      <c r="AX452" s="218" t="s">
        <v>5</v>
      </c>
      <c r="AY452" s="218" t="s">
        <v>5</v>
      </c>
    </row>
    <row r="453" spans="1:51" s="20" customFormat="1" ht="17.149999999999999" customHeight="1" thickTop="1" thickBot="1" x14ac:dyDescent="0.4">
      <c r="A453" s="43">
        <v>811</v>
      </c>
      <c r="B453" s="42" t="s">
        <v>12</v>
      </c>
      <c r="C453" s="41" t="s">
        <v>98</v>
      </c>
      <c r="D453" s="40" t="s">
        <v>35</v>
      </c>
      <c r="E453" s="39">
        <v>463</v>
      </c>
      <c r="F453" s="38">
        <v>12800</v>
      </c>
      <c r="G453" s="37" t="s">
        <v>9</v>
      </c>
      <c r="H453" s="36">
        <v>34992</v>
      </c>
      <c r="I453" s="32"/>
      <c r="J453" s="31" t="s">
        <v>9</v>
      </c>
      <c r="K453" s="27">
        <v>0.36576931870141749</v>
      </c>
      <c r="L453" s="26" t="s">
        <v>5</v>
      </c>
      <c r="M453" s="30">
        <v>1216</v>
      </c>
      <c r="N453" s="37"/>
      <c r="O453" s="36">
        <v>3153.6</v>
      </c>
      <c r="P453" s="31" t="s">
        <v>9</v>
      </c>
      <c r="Q453" s="27">
        <v>0.38527397260273971</v>
      </c>
      <c r="R453" s="26" t="s">
        <v>5</v>
      </c>
      <c r="S453" s="35">
        <v>463</v>
      </c>
      <c r="T453" s="29">
        <v>23100</v>
      </c>
      <c r="U453" s="33">
        <v>34992</v>
      </c>
      <c r="V453" s="32"/>
      <c r="W453" s="31" t="s">
        <v>9</v>
      </c>
      <c r="X453" s="27">
        <v>0.66012231367169638</v>
      </c>
      <c r="Y453" s="26" t="s">
        <v>13</v>
      </c>
      <c r="Z453" s="30">
        <v>2195</v>
      </c>
      <c r="AA453" s="29">
        <v>3153.6</v>
      </c>
      <c r="AB453" s="28" t="s">
        <v>9</v>
      </c>
      <c r="AC453" s="27">
        <v>0.69571283612379509</v>
      </c>
      <c r="AD453" s="26" t="s">
        <v>13</v>
      </c>
      <c r="AE453" s="25">
        <v>0.77500000000000002</v>
      </c>
      <c r="AF453" s="24">
        <v>3.1</v>
      </c>
      <c r="AG453" s="23">
        <v>9920</v>
      </c>
      <c r="AH453" s="24">
        <v>3.1</v>
      </c>
      <c r="AI453" s="23">
        <v>17902.5</v>
      </c>
      <c r="AJ453" s="20" t="s">
        <v>99</v>
      </c>
      <c r="AK453" s="20" t="s">
        <v>5</v>
      </c>
      <c r="AL453" s="23" t="s">
        <v>7</v>
      </c>
      <c r="AM453" s="23" t="s">
        <v>6</v>
      </c>
      <c r="AN453" s="23"/>
      <c r="AP453" s="22"/>
      <c r="AQ453" s="200">
        <v>15252.380952380952</v>
      </c>
      <c r="AR453" s="200">
        <v>1449.0952380952381</v>
      </c>
      <c r="AS453" s="176">
        <v>463</v>
      </c>
      <c r="AT453" s="217">
        <v>34992</v>
      </c>
      <c r="AU453" s="217">
        <v>3153.6</v>
      </c>
      <c r="AV453" s="214">
        <v>0.43588194308358919</v>
      </c>
      <c r="AW453" s="214">
        <v>0.45950508564663817</v>
      </c>
      <c r="AX453" s="218" t="s">
        <v>5</v>
      </c>
      <c r="AY453" s="218" t="s">
        <v>13</v>
      </c>
    </row>
    <row r="454" spans="1:51" s="20" customFormat="1" ht="17.149999999999999" customHeight="1" thickTop="1" thickBot="1" x14ac:dyDescent="0.4">
      <c r="A454" s="43">
        <v>813</v>
      </c>
      <c r="B454" s="42" t="s">
        <v>12</v>
      </c>
      <c r="C454" s="41" t="s">
        <v>98</v>
      </c>
      <c r="D454" s="40" t="s">
        <v>32</v>
      </c>
      <c r="E454" s="39">
        <v>463</v>
      </c>
      <c r="F454" s="38">
        <v>10300</v>
      </c>
      <c r="G454" s="37" t="s">
        <v>9</v>
      </c>
      <c r="H454" s="36">
        <v>34992</v>
      </c>
      <c r="I454" s="32"/>
      <c r="J454" s="31" t="s">
        <v>9</v>
      </c>
      <c r="K454" s="27">
        <v>0.29432441700960221</v>
      </c>
      <c r="L454" s="26" t="s">
        <v>5</v>
      </c>
      <c r="M454" s="30">
        <v>979</v>
      </c>
      <c r="N454" s="37"/>
      <c r="O454" s="36">
        <v>3153.6</v>
      </c>
      <c r="P454" s="31" t="s">
        <v>9</v>
      </c>
      <c r="Q454" s="27">
        <v>0.31012176560121768</v>
      </c>
      <c r="R454" s="26" t="s">
        <v>5</v>
      </c>
      <c r="S454" s="35">
        <v>463</v>
      </c>
      <c r="T454" s="29">
        <v>16400</v>
      </c>
      <c r="U454" s="33">
        <v>34992</v>
      </c>
      <c r="V454" s="32"/>
      <c r="W454" s="31" t="s">
        <v>9</v>
      </c>
      <c r="X454" s="27">
        <v>0.46864997713763146</v>
      </c>
      <c r="Y454" s="26" t="s">
        <v>13</v>
      </c>
      <c r="Z454" s="30">
        <v>1558</v>
      </c>
      <c r="AA454" s="29">
        <v>3153.6</v>
      </c>
      <c r="AB454" s="28" t="s">
        <v>9</v>
      </c>
      <c r="AC454" s="27">
        <v>0.49372146118721461</v>
      </c>
      <c r="AD454" s="26" t="s">
        <v>13</v>
      </c>
      <c r="AE454" s="25">
        <v>0.76100000000000001</v>
      </c>
      <c r="AF454" s="24">
        <v>3.044</v>
      </c>
      <c r="AG454" s="23">
        <v>7838.3</v>
      </c>
      <c r="AH454" s="24">
        <v>3.044</v>
      </c>
      <c r="AI454" s="23">
        <v>12480.4</v>
      </c>
      <c r="AJ454" s="20" t="s">
        <v>88</v>
      </c>
      <c r="AK454" s="20" t="s">
        <v>5</v>
      </c>
      <c r="AL454" s="23" t="s">
        <v>7</v>
      </c>
      <c r="AM454" s="23" t="s">
        <v>6</v>
      </c>
      <c r="AN454" s="23"/>
      <c r="AP454" s="22"/>
      <c r="AQ454" s="200">
        <v>11752.380952380952</v>
      </c>
      <c r="AR454" s="200">
        <v>1116.8571428571429</v>
      </c>
      <c r="AS454" s="176">
        <v>463</v>
      </c>
      <c r="AT454" s="217">
        <v>34992</v>
      </c>
      <c r="AU454" s="217">
        <v>3153.6</v>
      </c>
      <c r="AV454" s="214">
        <v>0.33585908071504778</v>
      </c>
      <c r="AW454" s="214">
        <v>0.35415307675581648</v>
      </c>
      <c r="AX454" s="218" t="s">
        <v>5</v>
      </c>
      <c r="AY454" s="218" t="s">
        <v>5</v>
      </c>
    </row>
    <row r="455" spans="1:51" s="20" customFormat="1" ht="17.149999999999999" customHeight="1" thickTop="1" thickBot="1" x14ac:dyDescent="0.4">
      <c r="A455" s="43">
        <v>815</v>
      </c>
      <c r="B455" s="42" t="s">
        <v>12</v>
      </c>
      <c r="C455" s="41" t="s">
        <v>98</v>
      </c>
      <c r="D455" s="40" t="s">
        <v>74</v>
      </c>
      <c r="E455" s="39">
        <v>463</v>
      </c>
      <c r="F455" s="38">
        <v>22400</v>
      </c>
      <c r="G455" s="37" t="s">
        <v>9</v>
      </c>
      <c r="H455" s="36">
        <v>34992</v>
      </c>
      <c r="I455" s="32"/>
      <c r="J455" s="31" t="s">
        <v>9</v>
      </c>
      <c r="K455" s="27">
        <v>0.64011774119798814</v>
      </c>
      <c r="L455" s="26" t="s">
        <v>13</v>
      </c>
      <c r="M455" s="30">
        <v>2128</v>
      </c>
      <c r="N455" s="37"/>
      <c r="O455" s="36">
        <v>3153.6</v>
      </c>
      <c r="P455" s="31" t="s">
        <v>9</v>
      </c>
      <c r="Q455" s="27">
        <v>0.67446727549467278</v>
      </c>
      <c r="R455" s="26" t="s">
        <v>13</v>
      </c>
      <c r="S455" s="35">
        <v>463</v>
      </c>
      <c r="T455" s="29">
        <v>13900</v>
      </c>
      <c r="U455" s="33">
        <v>34992</v>
      </c>
      <c r="V455" s="32"/>
      <c r="W455" s="31" t="s">
        <v>9</v>
      </c>
      <c r="X455" s="27">
        <v>0.39720507544581618</v>
      </c>
      <c r="Y455" s="26" t="s">
        <v>5</v>
      </c>
      <c r="Z455" s="30">
        <v>1321</v>
      </c>
      <c r="AA455" s="29">
        <v>3153.6</v>
      </c>
      <c r="AB455" s="28" t="s">
        <v>9</v>
      </c>
      <c r="AC455" s="27">
        <v>0.41856925418569257</v>
      </c>
      <c r="AD455" s="26" t="s">
        <v>5</v>
      </c>
      <c r="AE455" s="25">
        <v>1.02</v>
      </c>
      <c r="AF455" s="24">
        <v>4.08</v>
      </c>
      <c r="AG455" s="23">
        <v>22848</v>
      </c>
      <c r="AH455" s="24">
        <v>4.08</v>
      </c>
      <c r="AI455" s="23">
        <v>14178</v>
      </c>
      <c r="AJ455" s="20" t="s">
        <v>88</v>
      </c>
      <c r="AK455" s="20" t="s">
        <v>5</v>
      </c>
      <c r="AL455" s="23" t="s">
        <v>7</v>
      </c>
      <c r="AM455" s="23" t="s">
        <v>6</v>
      </c>
      <c r="AN455" s="23"/>
      <c r="AP455" s="22"/>
      <c r="AQ455" s="200">
        <v>23542.625122239999</v>
      </c>
      <c r="AR455" s="200">
        <v>2236.5493866127999</v>
      </c>
      <c r="AS455" s="176">
        <v>463</v>
      </c>
      <c r="AT455" s="217">
        <v>34992</v>
      </c>
      <c r="AU455" s="217">
        <v>3153.6</v>
      </c>
      <c r="AV455" s="214">
        <v>0.67280021497027886</v>
      </c>
      <c r="AW455" s="214">
        <v>0.70920515810908169</v>
      </c>
      <c r="AX455" s="218" t="s">
        <v>13</v>
      </c>
      <c r="AY455" s="218" t="s">
        <v>13</v>
      </c>
    </row>
    <row r="456" spans="1:51" s="20" customFormat="1" ht="17.149999999999999" customHeight="1" thickTop="1" thickBot="1" x14ac:dyDescent="0.4">
      <c r="A456" s="43">
        <v>817</v>
      </c>
      <c r="B456" s="42" t="s">
        <v>12</v>
      </c>
      <c r="C456" s="41" t="s">
        <v>98</v>
      </c>
      <c r="D456" s="40" t="s">
        <v>31</v>
      </c>
      <c r="E456" s="39">
        <v>463</v>
      </c>
      <c r="F456" s="38">
        <v>14600</v>
      </c>
      <c r="G456" s="37" t="s">
        <v>9</v>
      </c>
      <c r="H456" s="36">
        <v>34992</v>
      </c>
      <c r="I456" s="32"/>
      <c r="J456" s="31" t="s">
        <v>9</v>
      </c>
      <c r="K456" s="27">
        <v>0.41720964791952447</v>
      </c>
      <c r="L456" s="26" t="s">
        <v>5</v>
      </c>
      <c r="M456" s="30">
        <v>1387</v>
      </c>
      <c r="N456" s="37"/>
      <c r="O456" s="36">
        <v>3153.6</v>
      </c>
      <c r="P456" s="31" t="s">
        <v>9</v>
      </c>
      <c r="Q456" s="27">
        <v>0.43949771689497719</v>
      </c>
      <c r="R456" s="26" t="s">
        <v>5</v>
      </c>
      <c r="S456" s="35">
        <v>463</v>
      </c>
      <c r="T456" s="29">
        <v>38700</v>
      </c>
      <c r="U456" s="33">
        <v>34992</v>
      </c>
      <c r="V456" s="32"/>
      <c r="W456" s="31" t="s">
        <v>9</v>
      </c>
      <c r="X456" s="27">
        <v>1.1059385002286237</v>
      </c>
      <c r="Y456" s="26" t="s">
        <v>388</v>
      </c>
      <c r="Z456" s="30">
        <v>3677</v>
      </c>
      <c r="AA456" s="29">
        <v>3153.6</v>
      </c>
      <c r="AB456" s="28" t="s">
        <v>9</v>
      </c>
      <c r="AC456" s="27">
        <v>1.1656519533231862</v>
      </c>
      <c r="AD456" s="26" t="s">
        <v>388</v>
      </c>
      <c r="AE456" s="25">
        <v>1.52</v>
      </c>
      <c r="AF456" s="24">
        <v>6.08</v>
      </c>
      <c r="AG456" s="23">
        <v>22192</v>
      </c>
      <c r="AH456" s="24">
        <v>6.08</v>
      </c>
      <c r="AI456" s="23">
        <v>58824</v>
      </c>
      <c r="AJ456" s="20" t="s">
        <v>88</v>
      </c>
      <c r="AK456" s="20" t="s">
        <v>5</v>
      </c>
      <c r="AL456" s="23" t="s">
        <v>7</v>
      </c>
      <c r="AM456" s="23" t="s">
        <v>6</v>
      </c>
      <c r="AN456" s="23"/>
      <c r="AP456" s="22"/>
      <c r="AQ456" s="200">
        <v>20338.095238095237</v>
      </c>
      <c r="AR456" s="200">
        <v>1932.2380952380952</v>
      </c>
      <c r="AS456" s="176">
        <v>463</v>
      </c>
      <c r="AT456" s="217">
        <v>34992</v>
      </c>
      <c r="AU456" s="217">
        <v>3153.6</v>
      </c>
      <c r="AV456" s="214">
        <v>0.58122128595379619</v>
      </c>
      <c r="AW456" s="214">
        <v>0.6127086806310551</v>
      </c>
      <c r="AX456" s="218" t="s">
        <v>13</v>
      </c>
      <c r="AY456" s="218" t="s">
        <v>13</v>
      </c>
    </row>
    <row r="457" spans="1:51" s="20" customFormat="1" ht="17.149999999999999" customHeight="1" thickTop="1" thickBot="1" x14ac:dyDescent="0.4">
      <c r="A457" s="43">
        <v>819</v>
      </c>
      <c r="B457" s="42" t="s">
        <v>12</v>
      </c>
      <c r="C457" s="41" t="s">
        <v>98</v>
      </c>
      <c r="D457" s="40" t="s">
        <v>30</v>
      </c>
      <c r="E457" s="39">
        <v>464</v>
      </c>
      <c r="F457" s="38">
        <v>2650</v>
      </c>
      <c r="G457" s="37"/>
      <c r="H457" s="36">
        <v>29160</v>
      </c>
      <c r="I457" s="32"/>
      <c r="J457" s="31" t="s">
        <v>9</v>
      </c>
      <c r="K457" s="27">
        <v>9.0843621399176955E-2</v>
      </c>
      <c r="L457" s="26" t="s">
        <v>5</v>
      </c>
      <c r="M457" s="30">
        <v>252</v>
      </c>
      <c r="N457" s="37"/>
      <c r="O457" s="36">
        <v>2628</v>
      </c>
      <c r="P457" s="31" t="s">
        <v>9</v>
      </c>
      <c r="Q457" s="27">
        <v>9.5509893455098929E-2</v>
      </c>
      <c r="R457" s="26" t="s">
        <v>5</v>
      </c>
      <c r="S457" s="35">
        <v>464</v>
      </c>
      <c r="T457" s="29">
        <v>11200</v>
      </c>
      <c r="U457" s="33">
        <v>29160</v>
      </c>
      <c r="V457" s="32"/>
      <c r="W457" s="31" t="s">
        <v>9</v>
      </c>
      <c r="X457" s="27">
        <v>0.38405349794238686</v>
      </c>
      <c r="Y457" s="26" t="s">
        <v>5</v>
      </c>
      <c r="Z457" s="30">
        <v>1064</v>
      </c>
      <c r="AA457" s="29">
        <v>2628</v>
      </c>
      <c r="AB457" s="28" t="s">
        <v>9</v>
      </c>
      <c r="AC457" s="27">
        <v>0.40449010654490108</v>
      </c>
      <c r="AD457" s="26" t="s">
        <v>5</v>
      </c>
      <c r="AE457" s="25">
        <v>0.161</v>
      </c>
      <c r="AF457" s="24">
        <v>0.64400000000000002</v>
      </c>
      <c r="AG457" s="23">
        <v>426.65000000000003</v>
      </c>
      <c r="AH457" s="24">
        <v>0.64400000000000002</v>
      </c>
      <c r="AI457" s="23">
        <v>1803.2</v>
      </c>
      <c r="AJ457" s="20" t="s">
        <v>88</v>
      </c>
      <c r="AK457" s="20" t="s">
        <v>5</v>
      </c>
      <c r="AL457" s="23" t="s">
        <v>7</v>
      </c>
      <c r="AM457" s="23" t="s">
        <v>6</v>
      </c>
      <c r="AN457" s="23"/>
      <c r="AP457" s="22"/>
      <c r="AQ457" s="200">
        <v>4685.7142857142862</v>
      </c>
      <c r="AR457" s="200">
        <v>445.33333333333337</v>
      </c>
      <c r="AS457" s="176">
        <v>464</v>
      </c>
      <c r="AT457" s="217">
        <v>29160</v>
      </c>
      <c r="AU457" s="217">
        <v>2628</v>
      </c>
      <c r="AV457" s="214">
        <v>0.16068979031941996</v>
      </c>
      <c r="AW457" s="214">
        <v>0.16945712836123797</v>
      </c>
      <c r="AX457" s="218" t="s">
        <v>5</v>
      </c>
      <c r="AY457" s="218" t="s">
        <v>5</v>
      </c>
    </row>
    <row r="458" spans="1:51" s="20" customFormat="1" ht="17.149999999999999" customHeight="1" thickTop="1" thickBot="1" x14ac:dyDescent="0.4">
      <c r="A458" s="43">
        <v>1049</v>
      </c>
      <c r="B458" s="42"/>
      <c r="C458" s="41" t="s">
        <v>98</v>
      </c>
      <c r="D458" s="40" t="s">
        <v>97</v>
      </c>
      <c r="E458" s="39">
        <v>264</v>
      </c>
      <c r="F458" s="38">
        <v>2650</v>
      </c>
      <c r="G458" s="37" t="s">
        <v>9</v>
      </c>
      <c r="H458" s="36">
        <v>13320</v>
      </c>
      <c r="I458" s="32"/>
      <c r="J458" s="31" t="s">
        <v>9</v>
      </c>
      <c r="K458" s="27">
        <v>0.19887387387387387</v>
      </c>
      <c r="L458" s="26" t="s">
        <v>5</v>
      </c>
      <c r="M458" s="30">
        <v>252</v>
      </c>
      <c r="N458" s="37"/>
      <c r="O458" s="36">
        <v>1197</v>
      </c>
      <c r="P458" s="31" t="s">
        <v>9</v>
      </c>
      <c r="Q458" s="27">
        <v>0.20969089390142021</v>
      </c>
      <c r="R458" s="26" t="s">
        <v>5</v>
      </c>
      <c r="S458" s="35">
        <v>264</v>
      </c>
      <c r="T458" s="29">
        <v>8900</v>
      </c>
      <c r="U458" s="33">
        <v>13320</v>
      </c>
      <c r="V458" s="32"/>
      <c r="W458" s="31" t="s">
        <v>9</v>
      </c>
      <c r="X458" s="27">
        <v>0.66809309309309306</v>
      </c>
      <c r="Y458" s="26" t="s">
        <v>13</v>
      </c>
      <c r="Z458" s="30">
        <v>846</v>
      </c>
      <c r="AA458" s="29">
        <v>1197</v>
      </c>
      <c r="AB458" s="28" t="s">
        <v>9</v>
      </c>
      <c r="AC458" s="27">
        <v>0.70593149540517963</v>
      </c>
      <c r="AD458" s="26" t="s">
        <v>13</v>
      </c>
      <c r="AE458" s="25">
        <v>0.55200000000000005</v>
      </c>
      <c r="AF458" s="24">
        <v>1.1040000000000001</v>
      </c>
      <c r="AG458" s="23">
        <v>1462.8000000000002</v>
      </c>
      <c r="AH458" s="24">
        <v>1.1040000000000001</v>
      </c>
      <c r="AI458" s="23">
        <v>4912.8</v>
      </c>
      <c r="AJ458" s="20" t="s">
        <v>88</v>
      </c>
      <c r="AK458" s="20" t="s">
        <v>5</v>
      </c>
      <c r="AL458" s="23" t="s">
        <v>7</v>
      </c>
      <c r="AM458" s="23" t="s">
        <v>6</v>
      </c>
      <c r="AN458" s="23"/>
      <c r="AP458" s="22"/>
      <c r="AQ458" s="200">
        <v>4138.0952380952385</v>
      </c>
      <c r="AR458" s="200">
        <v>393.42857142857144</v>
      </c>
      <c r="AS458" s="176">
        <v>264</v>
      </c>
      <c r="AT458" s="217">
        <v>13320</v>
      </c>
      <c r="AU458" s="217">
        <v>1197</v>
      </c>
      <c r="AV458" s="214">
        <v>0.31066781066781068</v>
      </c>
      <c r="AW458" s="214">
        <v>0.32867883995703545</v>
      </c>
      <c r="AX458" s="218" t="s">
        <v>5</v>
      </c>
      <c r="AY458" s="218" t="s">
        <v>5</v>
      </c>
    </row>
    <row r="459" spans="1:51" s="20" customFormat="1" ht="17.149999999999999" customHeight="1" thickTop="1" thickBot="1" x14ac:dyDescent="0.4">
      <c r="A459" s="43">
        <v>821</v>
      </c>
      <c r="B459" s="42" t="s">
        <v>12</v>
      </c>
      <c r="C459" s="41" t="s">
        <v>96</v>
      </c>
      <c r="D459" s="40" t="s">
        <v>29</v>
      </c>
      <c r="E459" s="39">
        <v>432</v>
      </c>
      <c r="F459" s="38">
        <v>9200</v>
      </c>
      <c r="G459" s="37" t="s">
        <v>9</v>
      </c>
      <c r="H459" s="36">
        <v>32400</v>
      </c>
      <c r="I459" s="32"/>
      <c r="J459" s="31" t="s">
        <v>9</v>
      </c>
      <c r="K459" s="27">
        <v>0.28391975308641976</v>
      </c>
      <c r="L459" s="26" t="s">
        <v>5</v>
      </c>
      <c r="M459" s="30">
        <v>874</v>
      </c>
      <c r="N459" s="37"/>
      <c r="O459" s="36">
        <v>2920</v>
      </c>
      <c r="P459" s="31" t="s">
        <v>9</v>
      </c>
      <c r="Q459" s="27">
        <v>0.29897260273972603</v>
      </c>
      <c r="R459" s="26" t="s">
        <v>5</v>
      </c>
      <c r="S459" s="35">
        <v>432</v>
      </c>
      <c r="T459" s="29">
        <v>35100</v>
      </c>
      <c r="U459" s="33">
        <v>32400</v>
      </c>
      <c r="V459" s="32"/>
      <c r="W459" s="31" t="s">
        <v>9</v>
      </c>
      <c r="X459" s="27">
        <v>1.0833024691358024</v>
      </c>
      <c r="Y459" s="26" t="s">
        <v>388</v>
      </c>
      <c r="Z459" s="30">
        <v>3335</v>
      </c>
      <c r="AA459" s="29">
        <v>2920</v>
      </c>
      <c r="AB459" s="28" t="s">
        <v>9</v>
      </c>
      <c r="AC459" s="27">
        <v>1.1417808219178083</v>
      </c>
      <c r="AD459" s="26" t="s">
        <v>388</v>
      </c>
      <c r="AE459" s="25">
        <v>0.45900000000000002</v>
      </c>
      <c r="AF459" s="24">
        <v>1.8360000000000001</v>
      </c>
      <c r="AG459" s="23">
        <v>4222.8</v>
      </c>
      <c r="AH459" s="24">
        <v>1.8360000000000001</v>
      </c>
      <c r="AI459" s="23">
        <v>16110.900000000001</v>
      </c>
      <c r="AJ459" s="20" t="s">
        <v>88</v>
      </c>
      <c r="AK459" s="20" t="s">
        <v>19</v>
      </c>
      <c r="AL459" s="23" t="s">
        <v>7</v>
      </c>
      <c r="AM459" s="23" t="s">
        <v>6</v>
      </c>
      <c r="AN459" s="23"/>
      <c r="AP459" s="22"/>
      <c r="AQ459" s="200">
        <v>15366.666666666668</v>
      </c>
      <c r="AR459" s="200">
        <v>1459.952380952381</v>
      </c>
      <c r="AS459" s="176">
        <v>432</v>
      </c>
      <c r="AT459" s="217">
        <v>32400</v>
      </c>
      <c r="AU459" s="217">
        <v>2920</v>
      </c>
      <c r="AV459" s="214">
        <v>0.47427983539094654</v>
      </c>
      <c r="AW459" s="214">
        <v>0.49998369210697979</v>
      </c>
      <c r="AX459" s="218" t="s">
        <v>13</v>
      </c>
      <c r="AY459" s="218" t="s">
        <v>13</v>
      </c>
    </row>
    <row r="460" spans="1:51" s="20" customFormat="1" ht="17.149999999999999" customHeight="1" thickTop="1" thickBot="1" x14ac:dyDescent="0.4">
      <c r="A460" s="43">
        <v>823</v>
      </c>
      <c r="B460" s="42" t="s">
        <v>12</v>
      </c>
      <c r="C460" s="41" t="s">
        <v>96</v>
      </c>
      <c r="D460" s="40" t="s">
        <v>70</v>
      </c>
      <c r="E460" s="39">
        <v>432</v>
      </c>
      <c r="F460" s="38">
        <v>16600</v>
      </c>
      <c r="G460" s="37" t="s">
        <v>9</v>
      </c>
      <c r="H460" s="36">
        <v>32400</v>
      </c>
      <c r="I460" s="32"/>
      <c r="J460" s="31" t="s">
        <v>9</v>
      </c>
      <c r="K460" s="27">
        <v>0.51231481481481478</v>
      </c>
      <c r="L460" s="26" t="s">
        <v>13</v>
      </c>
      <c r="M460" s="30">
        <v>1577</v>
      </c>
      <c r="N460" s="37"/>
      <c r="O460" s="36">
        <v>2920</v>
      </c>
      <c r="P460" s="31" t="s">
        <v>9</v>
      </c>
      <c r="Q460" s="27">
        <v>0.53972602739726028</v>
      </c>
      <c r="R460" s="26" t="s">
        <v>13</v>
      </c>
      <c r="S460" s="35">
        <v>432</v>
      </c>
      <c r="T460" s="29">
        <v>38600</v>
      </c>
      <c r="U460" s="33">
        <v>32400</v>
      </c>
      <c r="V460" s="32"/>
      <c r="W460" s="31" t="s">
        <v>9</v>
      </c>
      <c r="X460" s="27">
        <v>1.1913271604938271</v>
      </c>
      <c r="Y460" s="26" t="s">
        <v>388</v>
      </c>
      <c r="Z460" s="30">
        <v>3667</v>
      </c>
      <c r="AA460" s="29">
        <v>2920</v>
      </c>
      <c r="AB460" s="28" t="s">
        <v>9</v>
      </c>
      <c r="AC460" s="27">
        <v>1.2554794520547945</v>
      </c>
      <c r="AD460" s="26" t="s">
        <v>388</v>
      </c>
      <c r="AE460" s="25">
        <v>0.377</v>
      </c>
      <c r="AF460" s="24">
        <v>1.508</v>
      </c>
      <c r="AG460" s="23">
        <v>6258.2</v>
      </c>
      <c r="AH460" s="24">
        <v>1.508</v>
      </c>
      <c r="AI460" s="23">
        <v>14552.2</v>
      </c>
      <c r="AJ460" s="20" t="s">
        <v>88</v>
      </c>
      <c r="AK460" s="20" t="s">
        <v>19</v>
      </c>
      <c r="AL460" s="23" t="s">
        <v>7</v>
      </c>
      <c r="AM460" s="23" t="s">
        <v>6</v>
      </c>
      <c r="AN460" s="23"/>
      <c r="AP460" s="22"/>
      <c r="AQ460" s="200">
        <v>21838.095238095237</v>
      </c>
      <c r="AR460" s="200">
        <v>2074.6190476190477</v>
      </c>
      <c r="AS460" s="176">
        <v>432</v>
      </c>
      <c r="AT460" s="217">
        <v>32400</v>
      </c>
      <c r="AU460" s="217">
        <v>2920</v>
      </c>
      <c r="AV460" s="214">
        <v>0.67401528512639619</v>
      </c>
      <c r="AW460" s="214">
        <v>0.71048597521200263</v>
      </c>
      <c r="AX460" s="218" t="s">
        <v>13</v>
      </c>
      <c r="AY460" s="218" t="s">
        <v>13</v>
      </c>
    </row>
    <row r="461" spans="1:51" s="20" customFormat="1" ht="17.149999999999999" customHeight="1" thickTop="1" thickBot="1" x14ac:dyDescent="0.4">
      <c r="A461" s="43">
        <v>825</v>
      </c>
      <c r="B461" s="42" t="s">
        <v>12</v>
      </c>
      <c r="C461" s="41" t="s">
        <v>96</v>
      </c>
      <c r="D461" s="40" t="s">
        <v>69</v>
      </c>
      <c r="E461" s="39">
        <v>432</v>
      </c>
      <c r="F461" s="38">
        <v>24500</v>
      </c>
      <c r="G461" s="37" t="s">
        <v>9</v>
      </c>
      <c r="H461" s="36">
        <v>32400</v>
      </c>
      <c r="I461" s="32"/>
      <c r="J461" s="31" t="s">
        <v>9</v>
      </c>
      <c r="K461" s="27">
        <v>0.75614197530864202</v>
      </c>
      <c r="L461" s="26" t="s">
        <v>13</v>
      </c>
      <c r="M461" s="30">
        <v>2328</v>
      </c>
      <c r="N461" s="37"/>
      <c r="O461" s="36">
        <v>2920</v>
      </c>
      <c r="P461" s="31" t="s">
        <v>9</v>
      </c>
      <c r="Q461" s="27">
        <v>0.79691780821917813</v>
      </c>
      <c r="R461" s="26" t="s">
        <v>13</v>
      </c>
      <c r="S461" s="35">
        <v>432</v>
      </c>
      <c r="T461" s="29">
        <v>47900</v>
      </c>
      <c r="U461" s="33">
        <v>32400</v>
      </c>
      <c r="V461" s="32"/>
      <c r="W461" s="31" t="s">
        <v>9</v>
      </c>
      <c r="X461" s="27">
        <v>1.4783641975308641</v>
      </c>
      <c r="Y461" s="26" t="s">
        <v>388</v>
      </c>
      <c r="Z461" s="30">
        <v>4551</v>
      </c>
      <c r="AA461" s="29">
        <v>2920</v>
      </c>
      <c r="AB461" s="28" t="s">
        <v>9</v>
      </c>
      <c r="AC461" s="27">
        <v>1.5582191780821917</v>
      </c>
      <c r="AD461" s="26" t="s">
        <v>388</v>
      </c>
      <c r="AE461" s="25">
        <v>0.64200000000000002</v>
      </c>
      <c r="AF461" s="24">
        <v>2.5680000000000001</v>
      </c>
      <c r="AG461" s="23">
        <v>15729</v>
      </c>
      <c r="AH461" s="24">
        <v>2.5680000000000001</v>
      </c>
      <c r="AI461" s="23">
        <v>30751.8</v>
      </c>
      <c r="AJ461" s="20" t="s">
        <v>88</v>
      </c>
      <c r="AK461" s="20" t="s">
        <v>19</v>
      </c>
      <c r="AL461" s="23" t="s">
        <v>7</v>
      </c>
      <c r="AM461" s="23" t="s">
        <v>6</v>
      </c>
      <c r="AN461" s="23"/>
      <c r="AP461" s="22"/>
      <c r="AQ461" s="200">
        <v>30071.428571428572</v>
      </c>
      <c r="AR461" s="200">
        <v>2857.2857142857142</v>
      </c>
      <c r="AS461" s="176">
        <v>432</v>
      </c>
      <c r="AT461" s="217">
        <v>32400</v>
      </c>
      <c r="AU461" s="217">
        <v>2920</v>
      </c>
      <c r="AV461" s="214">
        <v>0.92813051146384484</v>
      </c>
      <c r="AW461" s="214">
        <v>0.97852250489236792</v>
      </c>
      <c r="AX461" s="218" t="s">
        <v>13</v>
      </c>
      <c r="AY461" s="218" t="s">
        <v>13</v>
      </c>
    </row>
    <row r="462" spans="1:51" s="20" customFormat="1" ht="17.149999999999999" customHeight="1" thickTop="1" thickBot="1" x14ac:dyDescent="0.4">
      <c r="A462" s="43">
        <v>827</v>
      </c>
      <c r="B462" s="42" t="s">
        <v>12</v>
      </c>
      <c r="C462" s="41" t="s">
        <v>95</v>
      </c>
      <c r="D462" s="40" t="s">
        <v>68</v>
      </c>
      <c r="E462" s="39">
        <v>432</v>
      </c>
      <c r="F462" s="38">
        <v>24500</v>
      </c>
      <c r="G462" s="37"/>
      <c r="H462" s="36">
        <v>32400</v>
      </c>
      <c r="I462" s="32"/>
      <c r="J462" s="31" t="s">
        <v>9</v>
      </c>
      <c r="K462" s="27">
        <v>0.75614197530864202</v>
      </c>
      <c r="L462" s="26" t="s">
        <v>13</v>
      </c>
      <c r="M462" s="30">
        <v>2328</v>
      </c>
      <c r="N462" s="37"/>
      <c r="O462" s="36">
        <v>2920</v>
      </c>
      <c r="P462" s="31" t="s">
        <v>9</v>
      </c>
      <c r="Q462" s="27">
        <v>0.79691780821917813</v>
      </c>
      <c r="R462" s="26" t="s">
        <v>13</v>
      </c>
      <c r="S462" s="35">
        <v>432</v>
      </c>
      <c r="T462" s="29">
        <v>35200</v>
      </c>
      <c r="U462" s="33">
        <v>32400</v>
      </c>
      <c r="V462" s="32"/>
      <c r="W462" s="31" t="s">
        <v>9</v>
      </c>
      <c r="X462" s="27">
        <v>1.0863888888888888</v>
      </c>
      <c r="Y462" s="26" t="s">
        <v>388</v>
      </c>
      <c r="Z462" s="30">
        <v>3344</v>
      </c>
      <c r="AA462" s="29">
        <v>2920</v>
      </c>
      <c r="AB462" s="28" t="s">
        <v>9</v>
      </c>
      <c r="AC462" s="27">
        <v>1.1448630136986302</v>
      </c>
      <c r="AD462" s="26" t="s">
        <v>388</v>
      </c>
      <c r="AE462" s="25">
        <v>0.51300000000000001</v>
      </c>
      <c r="AF462" s="24">
        <v>2.052</v>
      </c>
      <c r="AG462" s="23">
        <v>12568.5</v>
      </c>
      <c r="AH462" s="24">
        <v>2.052</v>
      </c>
      <c r="AI462" s="23">
        <v>18057.600000000002</v>
      </c>
      <c r="AJ462" s="20" t="s">
        <v>88</v>
      </c>
      <c r="AK462" s="20" t="s">
        <v>19</v>
      </c>
      <c r="AL462" s="23" t="s">
        <v>7</v>
      </c>
      <c r="AM462" s="23" t="s">
        <v>6</v>
      </c>
      <c r="AN462" s="23"/>
      <c r="AP462" s="22"/>
      <c r="AQ462" s="200">
        <v>27047.619047619046</v>
      </c>
      <c r="AR462" s="200">
        <v>2569.9047619047619</v>
      </c>
      <c r="AS462" s="176">
        <v>432</v>
      </c>
      <c r="AT462" s="217">
        <v>32400</v>
      </c>
      <c r="AU462" s="217">
        <v>2920</v>
      </c>
      <c r="AV462" s="214">
        <v>0.83480305702527924</v>
      </c>
      <c r="AW462" s="214">
        <v>0.88010437051532941</v>
      </c>
      <c r="AX462" s="218" t="s">
        <v>13</v>
      </c>
      <c r="AY462" s="218" t="s">
        <v>13</v>
      </c>
    </row>
    <row r="463" spans="1:51" s="20" customFormat="1" ht="17.149999999999999" customHeight="1" thickTop="1" thickBot="1" x14ac:dyDescent="0.4">
      <c r="A463" s="43">
        <v>829</v>
      </c>
      <c r="B463" s="42" t="s">
        <v>12</v>
      </c>
      <c r="C463" s="41" t="s">
        <v>95</v>
      </c>
      <c r="D463" s="40" t="s">
        <v>67</v>
      </c>
      <c r="E463" s="39">
        <v>432</v>
      </c>
      <c r="F463" s="38">
        <v>13900</v>
      </c>
      <c r="G463" s="37" t="s">
        <v>9</v>
      </c>
      <c r="H463" s="36">
        <v>32400</v>
      </c>
      <c r="I463" s="32"/>
      <c r="J463" s="31" t="s">
        <v>9</v>
      </c>
      <c r="K463" s="27">
        <v>0.42898148148148146</v>
      </c>
      <c r="L463" s="26" t="s">
        <v>5</v>
      </c>
      <c r="M463" s="30">
        <v>1321</v>
      </c>
      <c r="N463" s="37"/>
      <c r="O463" s="36">
        <v>2920</v>
      </c>
      <c r="P463" s="31" t="s">
        <v>9</v>
      </c>
      <c r="Q463" s="27">
        <v>0.45205479452054792</v>
      </c>
      <c r="R463" s="26" t="s">
        <v>13</v>
      </c>
      <c r="S463" s="35">
        <v>432</v>
      </c>
      <c r="T463" s="29">
        <v>25400</v>
      </c>
      <c r="U463" s="33">
        <v>32400</v>
      </c>
      <c r="V463" s="32"/>
      <c r="W463" s="31" t="s">
        <v>9</v>
      </c>
      <c r="X463" s="27">
        <v>0.7839197530864197</v>
      </c>
      <c r="Y463" s="26" t="s">
        <v>13</v>
      </c>
      <c r="Z463" s="30">
        <v>2413</v>
      </c>
      <c r="AA463" s="29">
        <v>2920</v>
      </c>
      <c r="AB463" s="28" t="s">
        <v>9</v>
      </c>
      <c r="AC463" s="27">
        <v>0.82602739726027397</v>
      </c>
      <c r="AD463" s="26" t="s">
        <v>13</v>
      </c>
      <c r="AE463" s="25">
        <v>0.496</v>
      </c>
      <c r="AF463" s="24">
        <v>1.984</v>
      </c>
      <c r="AG463" s="23">
        <v>6894.4</v>
      </c>
      <c r="AH463" s="24">
        <v>1.984</v>
      </c>
      <c r="AI463" s="23">
        <v>12598.4</v>
      </c>
      <c r="AJ463" s="20" t="s">
        <v>88</v>
      </c>
      <c r="AK463" s="20" t="s">
        <v>19</v>
      </c>
      <c r="AL463" s="23" t="s">
        <v>7</v>
      </c>
      <c r="AM463" s="23" t="s">
        <v>6</v>
      </c>
      <c r="AN463" s="23"/>
      <c r="AP463" s="22"/>
      <c r="AQ463" s="200">
        <v>16638.095238095237</v>
      </c>
      <c r="AR463" s="200">
        <v>1581</v>
      </c>
      <c r="AS463" s="176">
        <v>432</v>
      </c>
      <c r="AT463" s="217">
        <v>32400</v>
      </c>
      <c r="AU463" s="217">
        <v>2920</v>
      </c>
      <c r="AV463" s="214">
        <v>0.51352145796590232</v>
      </c>
      <c r="AW463" s="214">
        <v>0.54143835616438352</v>
      </c>
      <c r="AX463" s="218" t="s">
        <v>13</v>
      </c>
      <c r="AY463" s="218" t="s">
        <v>13</v>
      </c>
    </row>
    <row r="464" spans="1:51" s="20" customFormat="1" ht="17.149999999999999" customHeight="1" thickTop="1" thickBot="1" x14ac:dyDescent="0.4">
      <c r="A464" s="43">
        <v>831</v>
      </c>
      <c r="B464" s="42" t="s">
        <v>12</v>
      </c>
      <c r="C464" s="41" t="s">
        <v>94</v>
      </c>
      <c r="D464" s="40" t="s">
        <v>25</v>
      </c>
      <c r="E464" s="39">
        <v>432</v>
      </c>
      <c r="F464" s="38">
        <v>18500</v>
      </c>
      <c r="G464" s="37" t="s">
        <v>9</v>
      </c>
      <c r="H464" s="36">
        <v>32400</v>
      </c>
      <c r="I464" s="32"/>
      <c r="J464" s="31" t="s">
        <v>9</v>
      </c>
      <c r="K464" s="27">
        <v>0.57095679012345679</v>
      </c>
      <c r="L464" s="26" t="s">
        <v>13</v>
      </c>
      <c r="M464" s="30">
        <v>1758</v>
      </c>
      <c r="N464" s="37"/>
      <c r="O464" s="36">
        <v>2920</v>
      </c>
      <c r="P464" s="31" t="s">
        <v>9</v>
      </c>
      <c r="Q464" s="27">
        <v>0.60171232876712333</v>
      </c>
      <c r="R464" s="26" t="s">
        <v>13</v>
      </c>
      <c r="S464" s="35">
        <v>432</v>
      </c>
      <c r="T464" s="29">
        <v>28200</v>
      </c>
      <c r="U464" s="33">
        <v>32400</v>
      </c>
      <c r="V464" s="32"/>
      <c r="W464" s="31" t="s">
        <v>9</v>
      </c>
      <c r="X464" s="27">
        <v>0.87033950617283951</v>
      </c>
      <c r="Y464" s="26" t="s">
        <v>13</v>
      </c>
      <c r="Z464" s="30">
        <v>2679</v>
      </c>
      <c r="AA464" s="29">
        <v>2920</v>
      </c>
      <c r="AB464" s="28" t="s">
        <v>9</v>
      </c>
      <c r="AC464" s="27">
        <v>0.91712328767123286</v>
      </c>
      <c r="AD464" s="26" t="s">
        <v>13</v>
      </c>
      <c r="AE464" s="25">
        <v>2.3290000000000002</v>
      </c>
      <c r="AF464" s="24">
        <v>9.3160000000000007</v>
      </c>
      <c r="AG464" s="23">
        <v>43086.5</v>
      </c>
      <c r="AH464" s="24">
        <v>9.3160000000000007</v>
      </c>
      <c r="AI464" s="23">
        <v>65677.8</v>
      </c>
      <c r="AJ464" s="20" t="s">
        <v>14</v>
      </c>
      <c r="AK464" s="20" t="s">
        <v>19</v>
      </c>
      <c r="AL464" s="23" t="s">
        <v>7</v>
      </c>
      <c r="AM464" s="23" t="s">
        <v>6</v>
      </c>
      <c r="AN464" s="23"/>
      <c r="AP464" s="22"/>
      <c r="AQ464" s="200">
        <v>20809.523809523809</v>
      </c>
      <c r="AR464" s="200">
        <v>1977.2857142857142</v>
      </c>
      <c r="AS464" s="176">
        <v>432</v>
      </c>
      <c r="AT464" s="217">
        <v>32400</v>
      </c>
      <c r="AU464" s="217">
        <v>2920</v>
      </c>
      <c r="AV464" s="214">
        <v>0.64226925338036445</v>
      </c>
      <c r="AW464" s="214">
        <v>0.6771526418786693</v>
      </c>
      <c r="AX464" s="218" t="s">
        <v>13</v>
      </c>
      <c r="AY464" s="218" t="s">
        <v>13</v>
      </c>
    </row>
    <row r="465" spans="1:51" s="20" customFormat="1" ht="17.149999999999999" customHeight="1" thickTop="1" thickBot="1" x14ac:dyDescent="0.4">
      <c r="A465" s="43">
        <v>833</v>
      </c>
      <c r="B465" s="42" t="s">
        <v>12</v>
      </c>
      <c r="C465" s="41" t="s">
        <v>89</v>
      </c>
      <c r="D465" s="40" t="s">
        <v>24</v>
      </c>
      <c r="E465" s="39">
        <v>432</v>
      </c>
      <c r="F465" s="38">
        <v>23000</v>
      </c>
      <c r="G465" s="37" t="s">
        <v>9</v>
      </c>
      <c r="H465" s="36">
        <v>32400</v>
      </c>
      <c r="I465" s="32"/>
      <c r="J465" s="31" t="s">
        <v>9</v>
      </c>
      <c r="K465" s="27">
        <v>0.70984567901234563</v>
      </c>
      <c r="L465" s="26" t="s">
        <v>13</v>
      </c>
      <c r="M465" s="30">
        <v>2185</v>
      </c>
      <c r="N465" s="37"/>
      <c r="O465" s="36">
        <v>2920</v>
      </c>
      <c r="P465" s="31" t="s">
        <v>9</v>
      </c>
      <c r="Q465" s="27">
        <v>0.74794520547945209</v>
      </c>
      <c r="R465" s="26" t="s">
        <v>13</v>
      </c>
      <c r="S465" s="35">
        <v>432</v>
      </c>
      <c r="T465" s="29">
        <v>39900</v>
      </c>
      <c r="U465" s="33">
        <v>32400</v>
      </c>
      <c r="V465" s="32"/>
      <c r="W465" s="31" t="s">
        <v>9</v>
      </c>
      <c r="X465" s="27">
        <v>1.2314506172839506</v>
      </c>
      <c r="Y465" s="26" t="s">
        <v>388</v>
      </c>
      <c r="Z465" s="30">
        <v>3791</v>
      </c>
      <c r="AA465" s="29">
        <v>2920</v>
      </c>
      <c r="AB465" s="28" t="s">
        <v>9</v>
      </c>
      <c r="AC465" s="27">
        <v>1.297945205479452</v>
      </c>
      <c r="AD465" s="26" t="s">
        <v>388</v>
      </c>
      <c r="AE465" s="25">
        <v>0.51200000000000001</v>
      </c>
      <c r="AF465" s="24">
        <v>2.048</v>
      </c>
      <c r="AG465" s="23">
        <v>11776</v>
      </c>
      <c r="AH465" s="24">
        <v>2.048</v>
      </c>
      <c r="AI465" s="23">
        <v>20428.8</v>
      </c>
      <c r="AJ465" s="20" t="s">
        <v>14</v>
      </c>
      <c r="AK465" s="20" t="s">
        <v>19</v>
      </c>
      <c r="AL465" s="23" t="s">
        <v>7</v>
      </c>
      <c r="AM465" s="23" t="s">
        <v>6</v>
      </c>
      <c r="AN465" s="23"/>
      <c r="AP465" s="22"/>
      <c r="AQ465" s="200">
        <v>27023.809523809523</v>
      </c>
      <c r="AR465" s="200">
        <v>2567.3809523809523</v>
      </c>
      <c r="AS465" s="176">
        <v>432</v>
      </c>
      <c r="AT465" s="217">
        <v>32400</v>
      </c>
      <c r="AU465" s="217">
        <v>2920</v>
      </c>
      <c r="AV465" s="214">
        <v>0.8340681951793063</v>
      </c>
      <c r="AW465" s="214">
        <v>0.87924005218525758</v>
      </c>
      <c r="AX465" s="218" t="s">
        <v>13</v>
      </c>
      <c r="AY465" s="218" t="s">
        <v>13</v>
      </c>
    </row>
    <row r="466" spans="1:51" s="20" customFormat="1" ht="17.149999999999999" customHeight="1" thickTop="1" thickBot="1" x14ac:dyDescent="0.4">
      <c r="A466" s="43">
        <v>835</v>
      </c>
      <c r="B466" s="42" t="s">
        <v>12</v>
      </c>
      <c r="C466" s="41" t="s">
        <v>89</v>
      </c>
      <c r="D466" s="40" t="s">
        <v>93</v>
      </c>
      <c r="E466" s="39">
        <v>422</v>
      </c>
      <c r="F466" s="38">
        <v>25000</v>
      </c>
      <c r="G466" s="37" t="s">
        <v>9</v>
      </c>
      <c r="H466" s="36">
        <v>39800</v>
      </c>
      <c r="I466" s="32"/>
      <c r="J466" s="31" t="s">
        <v>9</v>
      </c>
      <c r="K466" s="27">
        <v>0.62811557788944727</v>
      </c>
      <c r="L466" s="26" t="s">
        <v>5</v>
      </c>
      <c r="M466" s="30">
        <v>2375</v>
      </c>
      <c r="N466" s="37"/>
      <c r="O466" s="36">
        <v>3580</v>
      </c>
      <c r="P466" s="31" t="s">
        <v>9</v>
      </c>
      <c r="Q466" s="27">
        <v>0.66312849162011178</v>
      </c>
      <c r="R466" s="26" t="s">
        <v>5</v>
      </c>
      <c r="S466" s="35">
        <v>422</v>
      </c>
      <c r="T466" s="29">
        <v>41100</v>
      </c>
      <c r="U466" s="33">
        <v>39800</v>
      </c>
      <c r="V466" s="32"/>
      <c r="W466" s="31" t="s">
        <v>9</v>
      </c>
      <c r="X466" s="27">
        <v>1.0326381909547739</v>
      </c>
      <c r="Y466" s="26" t="s">
        <v>388</v>
      </c>
      <c r="Z466" s="30">
        <v>3905</v>
      </c>
      <c r="AA466" s="29">
        <v>3580</v>
      </c>
      <c r="AB466" s="28" t="s">
        <v>9</v>
      </c>
      <c r="AC466" s="27">
        <v>1.0905027932960893</v>
      </c>
      <c r="AD466" s="26" t="s">
        <v>388</v>
      </c>
      <c r="AE466" s="25">
        <v>1.0880000000000001</v>
      </c>
      <c r="AF466" s="24">
        <v>4.3520000000000003</v>
      </c>
      <c r="AG466" s="23">
        <v>27200.000000000004</v>
      </c>
      <c r="AH466" s="24">
        <v>4.3520000000000003</v>
      </c>
      <c r="AI466" s="23">
        <v>44716.800000000003</v>
      </c>
      <c r="AJ466" s="20" t="s">
        <v>14</v>
      </c>
      <c r="AK466" s="20" t="s">
        <v>19</v>
      </c>
      <c r="AL466" s="23" t="s">
        <v>7</v>
      </c>
      <c r="AM466" s="23" t="s">
        <v>6</v>
      </c>
      <c r="AN466" s="23"/>
      <c r="AP466" s="22"/>
      <c r="AQ466" s="200">
        <v>28833.333333333332</v>
      </c>
      <c r="AR466" s="200">
        <v>2739.2857142857142</v>
      </c>
      <c r="AS466" s="176">
        <v>422</v>
      </c>
      <c r="AT466" s="217">
        <v>39800</v>
      </c>
      <c r="AU466" s="217">
        <v>3580</v>
      </c>
      <c r="AV466" s="214">
        <v>0.72445561139028469</v>
      </c>
      <c r="AW466" s="214">
        <v>0.76516360734237832</v>
      </c>
      <c r="AX466" s="218" t="s">
        <v>5</v>
      </c>
      <c r="AY466" s="218" t="s">
        <v>5</v>
      </c>
    </row>
    <row r="467" spans="1:51" s="20" customFormat="1" ht="17.149999999999999" customHeight="1" thickTop="1" thickBot="1" x14ac:dyDescent="0.4">
      <c r="A467" s="43">
        <v>837</v>
      </c>
      <c r="B467" s="42" t="s">
        <v>12</v>
      </c>
      <c r="C467" s="41" t="s">
        <v>89</v>
      </c>
      <c r="D467" s="40" t="s">
        <v>22</v>
      </c>
      <c r="E467" s="39">
        <v>422</v>
      </c>
      <c r="F467" s="38">
        <v>23500</v>
      </c>
      <c r="G467" s="37" t="s">
        <v>9</v>
      </c>
      <c r="H467" s="36">
        <v>39800</v>
      </c>
      <c r="I467" s="32"/>
      <c r="J467" s="31" t="s">
        <v>9</v>
      </c>
      <c r="K467" s="27">
        <v>0.590427135678392</v>
      </c>
      <c r="L467" s="26" t="s">
        <v>5</v>
      </c>
      <c r="M467" s="30">
        <v>2233</v>
      </c>
      <c r="N467" s="37"/>
      <c r="O467" s="36">
        <v>3580</v>
      </c>
      <c r="P467" s="31" t="s">
        <v>9</v>
      </c>
      <c r="Q467" s="27">
        <v>0.623463687150838</v>
      </c>
      <c r="R467" s="26" t="s">
        <v>5</v>
      </c>
      <c r="S467" s="35">
        <v>422</v>
      </c>
      <c r="T467" s="29">
        <v>35000</v>
      </c>
      <c r="U467" s="33">
        <v>39800</v>
      </c>
      <c r="V467" s="32"/>
      <c r="W467" s="31" t="s">
        <v>9</v>
      </c>
      <c r="X467" s="27">
        <v>0.87937185929648243</v>
      </c>
      <c r="Y467" s="26" t="s">
        <v>5</v>
      </c>
      <c r="Z467" s="30">
        <v>3325</v>
      </c>
      <c r="AA467" s="29">
        <v>3580</v>
      </c>
      <c r="AB467" s="28" t="s">
        <v>9</v>
      </c>
      <c r="AC467" s="27">
        <v>0.92849162011173181</v>
      </c>
      <c r="AD467" s="26" t="s">
        <v>5</v>
      </c>
      <c r="AE467" s="25">
        <v>1.524</v>
      </c>
      <c r="AF467" s="24">
        <v>6.0960000000000001</v>
      </c>
      <c r="AG467" s="23">
        <v>35814</v>
      </c>
      <c r="AH467" s="24">
        <v>6.0960000000000001</v>
      </c>
      <c r="AI467" s="23">
        <v>53340</v>
      </c>
      <c r="AJ467" s="20" t="s">
        <v>14</v>
      </c>
      <c r="AK467" s="20" t="s">
        <v>19</v>
      </c>
      <c r="AL467" s="23" t="s">
        <v>7</v>
      </c>
      <c r="AM467" s="23" t="s">
        <v>6</v>
      </c>
      <c r="AN467" s="23"/>
      <c r="AP467" s="22"/>
      <c r="AQ467" s="200">
        <v>26238.095238095237</v>
      </c>
      <c r="AR467" s="200">
        <v>2493</v>
      </c>
      <c r="AS467" s="176">
        <v>422</v>
      </c>
      <c r="AT467" s="217">
        <v>39800</v>
      </c>
      <c r="AU467" s="217">
        <v>3580</v>
      </c>
      <c r="AV467" s="214">
        <v>0.65924862407274465</v>
      </c>
      <c r="AW467" s="214">
        <v>0.69636871508379883</v>
      </c>
      <c r="AX467" s="218" t="s">
        <v>5</v>
      </c>
      <c r="AY467" s="218" t="s">
        <v>5</v>
      </c>
    </row>
    <row r="468" spans="1:51" s="20" customFormat="1" ht="17.149999999999999" customHeight="1" thickTop="1" thickBot="1" x14ac:dyDescent="0.4">
      <c r="A468" s="43">
        <v>839</v>
      </c>
      <c r="B468" s="42" t="s">
        <v>12</v>
      </c>
      <c r="C468" s="41" t="s">
        <v>89</v>
      </c>
      <c r="D468" s="40" t="s">
        <v>63</v>
      </c>
      <c r="E468" s="39">
        <v>633</v>
      </c>
      <c r="F468" s="38">
        <v>26500</v>
      </c>
      <c r="G468" s="37" t="s">
        <v>9</v>
      </c>
      <c r="H468" s="36">
        <v>60000</v>
      </c>
      <c r="I468" s="32"/>
      <c r="J468" s="31" t="s">
        <v>9</v>
      </c>
      <c r="K468" s="27">
        <v>0.44164999999999999</v>
      </c>
      <c r="L468" s="26" t="s">
        <v>539</v>
      </c>
      <c r="M468" s="30">
        <v>2518</v>
      </c>
      <c r="N468" s="37"/>
      <c r="O468" s="36">
        <v>5400</v>
      </c>
      <c r="P468" s="31" t="s">
        <v>9</v>
      </c>
      <c r="Q468" s="27">
        <v>0.46611111111111109</v>
      </c>
      <c r="R468" s="26" t="s">
        <v>5</v>
      </c>
      <c r="S468" s="35">
        <v>633</v>
      </c>
      <c r="T468" s="29">
        <v>47100</v>
      </c>
      <c r="U468" s="33">
        <v>60000</v>
      </c>
      <c r="V468" s="32"/>
      <c r="W468" s="31" t="s">
        <v>9</v>
      </c>
      <c r="X468" s="27">
        <v>0.78498333333333337</v>
      </c>
      <c r="Y468" s="26" t="s">
        <v>5</v>
      </c>
      <c r="Z468" s="30">
        <v>4475</v>
      </c>
      <c r="AA468" s="29">
        <v>5400</v>
      </c>
      <c r="AB468" s="28" t="s">
        <v>9</v>
      </c>
      <c r="AC468" s="27">
        <v>0.82851851851851854</v>
      </c>
      <c r="AD468" s="26" t="s">
        <v>5</v>
      </c>
      <c r="AE468" s="25">
        <v>1.127</v>
      </c>
      <c r="AF468" s="24">
        <v>6.7620000000000005</v>
      </c>
      <c r="AG468" s="23">
        <v>29865.5</v>
      </c>
      <c r="AH468" s="24">
        <v>6.7620000000000005</v>
      </c>
      <c r="AI468" s="23">
        <v>53081.7</v>
      </c>
      <c r="AJ468" s="20" t="s">
        <v>14</v>
      </c>
      <c r="AK468" s="20" t="s">
        <v>19</v>
      </c>
      <c r="AL468" s="23" t="s">
        <v>7</v>
      </c>
      <c r="AM468" s="23" t="s">
        <v>6</v>
      </c>
      <c r="AN468" s="23"/>
      <c r="AP468" s="22"/>
      <c r="AQ468" s="200">
        <v>31404.761904761905</v>
      </c>
      <c r="AR468" s="200">
        <v>2983.9523809523807</v>
      </c>
      <c r="AS468" s="176">
        <v>633</v>
      </c>
      <c r="AT468" s="217">
        <v>60000</v>
      </c>
      <c r="AU468" s="217">
        <v>5400</v>
      </c>
      <c r="AV468" s="214">
        <v>0.52341269841269844</v>
      </c>
      <c r="AW468" s="214">
        <v>0.55258377425044092</v>
      </c>
      <c r="AX468" s="218" t="s">
        <v>5</v>
      </c>
      <c r="AY468" s="218" t="s">
        <v>5</v>
      </c>
    </row>
    <row r="469" spans="1:51" s="20" customFormat="1" ht="17.149999999999999" customHeight="1" thickTop="1" thickBot="1" x14ac:dyDescent="0.4">
      <c r="A469" s="43">
        <v>841</v>
      </c>
      <c r="B469" s="42" t="s">
        <v>12</v>
      </c>
      <c r="C469" s="41" t="s">
        <v>89</v>
      </c>
      <c r="D469" s="40" t="s">
        <v>92</v>
      </c>
      <c r="E469" s="39">
        <v>432</v>
      </c>
      <c r="F469" s="38">
        <v>27000</v>
      </c>
      <c r="G469" s="37" t="s">
        <v>9</v>
      </c>
      <c r="H469" s="36">
        <v>32400</v>
      </c>
      <c r="I469" s="32"/>
      <c r="J469" s="31" t="s">
        <v>9</v>
      </c>
      <c r="K469" s="27">
        <v>0.83330246913580241</v>
      </c>
      <c r="L469" s="26" t="s">
        <v>13</v>
      </c>
      <c r="M469" s="30">
        <v>2565</v>
      </c>
      <c r="N469" s="37"/>
      <c r="O469" s="36">
        <v>2920</v>
      </c>
      <c r="P469" s="31" t="s">
        <v>9</v>
      </c>
      <c r="Q469" s="27">
        <v>0.87808219178082192</v>
      </c>
      <c r="R469" s="26" t="s">
        <v>13</v>
      </c>
      <c r="S469" s="35">
        <v>432</v>
      </c>
      <c r="T469" s="29">
        <v>58800</v>
      </c>
      <c r="U469" s="33">
        <v>32400</v>
      </c>
      <c r="V469" s="32"/>
      <c r="W469" s="31" t="s">
        <v>9</v>
      </c>
      <c r="X469" s="27">
        <v>1.814783950617284</v>
      </c>
      <c r="Y469" s="26" t="s">
        <v>388</v>
      </c>
      <c r="Z469" s="30">
        <v>5586</v>
      </c>
      <c r="AA469" s="29">
        <v>2920</v>
      </c>
      <c r="AB469" s="28" t="s">
        <v>9</v>
      </c>
      <c r="AC469" s="27">
        <v>1.9126712328767124</v>
      </c>
      <c r="AD469" s="26" t="s">
        <v>388</v>
      </c>
      <c r="AE469" s="25">
        <v>0.36799999999999999</v>
      </c>
      <c r="AF469" s="24">
        <v>1.472</v>
      </c>
      <c r="AG469" s="23">
        <v>9936</v>
      </c>
      <c r="AH469" s="24">
        <v>1.472</v>
      </c>
      <c r="AI469" s="23">
        <v>21638.399999999998</v>
      </c>
      <c r="AJ469" s="20" t="s">
        <v>14</v>
      </c>
      <c r="AK469" s="20" t="s">
        <v>19</v>
      </c>
      <c r="AL469" s="23" t="s">
        <v>7</v>
      </c>
      <c r="AM469" s="23" t="s">
        <v>6</v>
      </c>
      <c r="AN469" s="23"/>
      <c r="AP469" s="22"/>
      <c r="AQ469" s="200">
        <v>34571.428571428572</v>
      </c>
      <c r="AR469" s="200">
        <v>3284.2857142857142</v>
      </c>
      <c r="AS469" s="176">
        <v>432</v>
      </c>
      <c r="AT469" s="217">
        <v>32400</v>
      </c>
      <c r="AU469" s="217">
        <v>2920</v>
      </c>
      <c r="AV469" s="214">
        <v>1.0670194003527338</v>
      </c>
      <c r="AW469" s="214">
        <v>1.1247553816046967</v>
      </c>
      <c r="AX469" s="218" t="s">
        <v>388</v>
      </c>
      <c r="AY469" s="218" t="s">
        <v>388</v>
      </c>
    </row>
    <row r="470" spans="1:51" s="20" customFormat="1" ht="17.149999999999999" customHeight="1" thickTop="1" thickBot="1" x14ac:dyDescent="0.4">
      <c r="A470" s="43">
        <v>843</v>
      </c>
      <c r="B470" s="42" t="s">
        <v>12</v>
      </c>
      <c r="C470" s="41" t="s">
        <v>89</v>
      </c>
      <c r="D470" s="40" t="s">
        <v>20</v>
      </c>
      <c r="E470" s="39">
        <v>432</v>
      </c>
      <c r="F470" s="38">
        <v>26500</v>
      </c>
      <c r="G470" s="37"/>
      <c r="H470" s="36">
        <v>32400</v>
      </c>
      <c r="I470" s="32"/>
      <c r="J470" s="31" t="s">
        <v>9</v>
      </c>
      <c r="K470" s="27">
        <v>0.81787037037037036</v>
      </c>
      <c r="L470" s="26" t="s">
        <v>13</v>
      </c>
      <c r="M470" s="30">
        <v>2518</v>
      </c>
      <c r="N470" s="37"/>
      <c r="O470" s="36">
        <v>2920</v>
      </c>
      <c r="P470" s="31" t="s">
        <v>9</v>
      </c>
      <c r="Q470" s="27">
        <v>0.86198630136986298</v>
      </c>
      <c r="R470" s="26" t="s">
        <v>13</v>
      </c>
      <c r="S470" s="35">
        <v>432</v>
      </c>
      <c r="T470" s="29">
        <v>40500</v>
      </c>
      <c r="U470" s="33">
        <v>32400</v>
      </c>
      <c r="V470" s="32"/>
      <c r="W470" s="31" t="s">
        <v>9</v>
      </c>
      <c r="X470" s="27">
        <v>1.2499691358024692</v>
      </c>
      <c r="Y470" s="26" t="s">
        <v>388</v>
      </c>
      <c r="Z470" s="30">
        <v>3848</v>
      </c>
      <c r="AA470" s="29">
        <v>2920</v>
      </c>
      <c r="AB470" s="28" t="s">
        <v>9</v>
      </c>
      <c r="AC470" s="27">
        <v>1.3174657534246574</v>
      </c>
      <c r="AD470" s="26" t="s">
        <v>388</v>
      </c>
      <c r="AE470" s="25">
        <v>1.03</v>
      </c>
      <c r="AF470" s="24">
        <v>4.12</v>
      </c>
      <c r="AG470" s="23">
        <v>27295</v>
      </c>
      <c r="AH470" s="24">
        <v>4.12</v>
      </c>
      <c r="AI470" s="23">
        <v>41715</v>
      </c>
      <c r="AJ470" s="20" t="s">
        <v>14</v>
      </c>
      <c r="AK470" s="20" t="s">
        <v>19</v>
      </c>
      <c r="AL470" s="23" t="s">
        <v>7</v>
      </c>
      <c r="AM470" s="23" t="s">
        <v>6</v>
      </c>
      <c r="AN470" s="23"/>
      <c r="AP470" s="22"/>
      <c r="AQ470" s="200">
        <v>29833.333333333332</v>
      </c>
      <c r="AR470" s="200">
        <v>2834.6666666666665</v>
      </c>
      <c r="AS470" s="176">
        <v>432</v>
      </c>
      <c r="AT470" s="217">
        <v>32400</v>
      </c>
      <c r="AU470" s="217">
        <v>2920</v>
      </c>
      <c r="AV470" s="214">
        <v>0.92078189300411517</v>
      </c>
      <c r="AW470" s="214">
        <v>0.97077625570776249</v>
      </c>
      <c r="AX470" s="218" t="s">
        <v>13</v>
      </c>
      <c r="AY470" s="218" t="s">
        <v>13</v>
      </c>
    </row>
    <row r="471" spans="1:51" s="20" customFormat="1" ht="17.149999999999999" customHeight="1" thickTop="1" thickBot="1" x14ac:dyDescent="0.4">
      <c r="A471" s="43">
        <v>845</v>
      </c>
      <c r="B471" s="42" t="s">
        <v>12</v>
      </c>
      <c r="C471" s="41" t="s">
        <v>89</v>
      </c>
      <c r="D471" s="40" t="s">
        <v>91</v>
      </c>
      <c r="E471" s="39">
        <v>422</v>
      </c>
      <c r="F471" s="38">
        <v>26500</v>
      </c>
      <c r="G471" s="37" t="s">
        <v>9</v>
      </c>
      <c r="H471" s="36">
        <v>39800</v>
      </c>
      <c r="I471" s="32"/>
      <c r="J471" s="31" t="s">
        <v>9</v>
      </c>
      <c r="K471" s="27">
        <v>0.66580402010050255</v>
      </c>
      <c r="L471" s="26" t="s">
        <v>5</v>
      </c>
      <c r="M471" s="30">
        <v>2518</v>
      </c>
      <c r="N471" s="37"/>
      <c r="O471" s="36">
        <v>3580</v>
      </c>
      <c r="P471" s="31" t="s">
        <v>9</v>
      </c>
      <c r="Q471" s="27">
        <v>0.70307262569832407</v>
      </c>
      <c r="R471" s="26" t="s">
        <v>5</v>
      </c>
      <c r="S471" s="35">
        <v>422</v>
      </c>
      <c r="T471" s="29">
        <v>28700</v>
      </c>
      <c r="U471" s="33">
        <v>39800</v>
      </c>
      <c r="V471" s="32"/>
      <c r="W471" s="31" t="s">
        <v>9</v>
      </c>
      <c r="X471" s="27">
        <v>0.7210804020100503</v>
      </c>
      <c r="Y471" s="26" t="s">
        <v>5</v>
      </c>
      <c r="Z471" s="30">
        <v>2727</v>
      </c>
      <c r="AA471" s="29">
        <v>3580</v>
      </c>
      <c r="AB471" s="28" t="s">
        <v>9</v>
      </c>
      <c r="AC471" s="27">
        <v>0.76145251396648039</v>
      </c>
      <c r="AD471" s="26" t="s">
        <v>5</v>
      </c>
      <c r="AE471" s="25">
        <v>1.0289999999999999</v>
      </c>
      <c r="AF471" s="24">
        <v>4.1159999999999997</v>
      </c>
      <c r="AG471" s="23">
        <v>27268.499999999996</v>
      </c>
      <c r="AH471" s="24">
        <v>4.1159999999999997</v>
      </c>
      <c r="AI471" s="23">
        <v>29532.3</v>
      </c>
      <c r="AJ471" s="20" t="s">
        <v>14</v>
      </c>
      <c r="AK471" s="20" t="s">
        <v>19</v>
      </c>
      <c r="AL471" s="23" t="s">
        <v>7</v>
      </c>
      <c r="AM471" s="23" t="s">
        <v>6</v>
      </c>
      <c r="AN471" s="23"/>
      <c r="AP471" s="22"/>
      <c r="AQ471" s="200">
        <v>27023.809523809523</v>
      </c>
      <c r="AR471" s="200">
        <v>2567.7619047619046</v>
      </c>
      <c r="AS471" s="176">
        <v>422</v>
      </c>
      <c r="AT471" s="217">
        <v>39800</v>
      </c>
      <c r="AU471" s="217">
        <v>3580</v>
      </c>
      <c r="AV471" s="214">
        <v>0.67899018904044028</v>
      </c>
      <c r="AW471" s="214">
        <v>0.71725192870444265</v>
      </c>
      <c r="AX471" s="218" t="s">
        <v>5</v>
      </c>
      <c r="AY471" s="218" t="s">
        <v>5</v>
      </c>
    </row>
    <row r="472" spans="1:51" s="20" customFormat="1" ht="17.149999999999999" customHeight="1" thickTop="1" thickBot="1" x14ac:dyDescent="0.4">
      <c r="A472" s="43">
        <v>847</v>
      </c>
      <c r="B472" s="42" t="s">
        <v>12</v>
      </c>
      <c r="C472" s="41" t="s">
        <v>89</v>
      </c>
      <c r="D472" s="40" t="s">
        <v>61</v>
      </c>
      <c r="E472" s="39">
        <v>422</v>
      </c>
      <c r="F472" s="38">
        <v>19900</v>
      </c>
      <c r="G472" s="37" t="s">
        <v>9</v>
      </c>
      <c r="H472" s="36">
        <v>39800</v>
      </c>
      <c r="I472" s="32"/>
      <c r="J472" s="31" t="s">
        <v>9</v>
      </c>
      <c r="K472" s="27">
        <v>0.49997487437185928</v>
      </c>
      <c r="L472" s="26" t="s">
        <v>5</v>
      </c>
      <c r="M472" s="30">
        <v>1891</v>
      </c>
      <c r="N472" s="37"/>
      <c r="O472" s="36">
        <v>3580</v>
      </c>
      <c r="P472" s="31" t="s">
        <v>9</v>
      </c>
      <c r="Q472" s="27">
        <v>0.52793296089385477</v>
      </c>
      <c r="R472" s="26" t="s">
        <v>5</v>
      </c>
      <c r="S472" s="35">
        <v>422</v>
      </c>
      <c r="T472" s="29">
        <v>33100</v>
      </c>
      <c r="U472" s="33">
        <v>39800</v>
      </c>
      <c r="V472" s="32"/>
      <c r="W472" s="31" t="s">
        <v>9</v>
      </c>
      <c r="X472" s="27">
        <v>0.8316331658291457</v>
      </c>
      <c r="Y472" s="26" t="s">
        <v>5</v>
      </c>
      <c r="Z472" s="30">
        <v>3145</v>
      </c>
      <c r="AA472" s="29">
        <v>3580</v>
      </c>
      <c r="AB472" s="28" t="s">
        <v>9</v>
      </c>
      <c r="AC472" s="27">
        <v>0.87821229050279326</v>
      </c>
      <c r="AD472" s="26" t="s">
        <v>5</v>
      </c>
      <c r="AE472" s="25">
        <v>1.044</v>
      </c>
      <c r="AF472" s="24">
        <v>4.1760000000000002</v>
      </c>
      <c r="AG472" s="23">
        <v>20775.600000000002</v>
      </c>
      <c r="AH472" s="24">
        <v>4.1760000000000002</v>
      </c>
      <c r="AI472" s="23">
        <v>34556.400000000001</v>
      </c>
      <c r="AJ472" s="20" t="s">
        <v>14</v>
      </c>
      <c r="AK472" s="20" t="s">
        <v>19</v>
      </c>
      <c r="AL472" s="23" t="s">
        <v>7</v>
      </c>
      <c r="AM472" s="23" t="s">
        <v>6</v>
      </c>
      <c r="AN472" s="23"/>
      <c r="AP472" s="22"/>
      <c r="AQ472" s="200">
        <v>23042.857142857141</v>
      </c>
      <c r="AR472" s="200">
        <v>2189.5714285714284</v>
      </c>
      <c r="AS472" s="176">
        <v>422</v>
      </c>
      <c r="AT472" s="217">
        <v>39800</v>
      </c>
      <c r="AU472" s="217">
        <v>3580</v>
      </c>
      <c r="AV472" s="214">
        <v>0.57896625987078243</v>
      </c>
      <c r="AW472" s="214">
        <v>0.61161213088587385</v>
      </c>
      <c r="AX472" s="218" t="s">
        <v>5</v>
      </c>
      <c r="AY472" s="218" t="s">
        <v>5</v>
      </c>
    </row>
    <row r="473" spans="1:51" s="20" customFormat="1" ht="17.149999999999999" customHeight="1" thickTop="1" thickBot="1" x14ac:dyDescent="0.4">
      <c r="A473" s="43">
        <v>849</v>
      </c>
      <c r="B473" s="42" t="s">
        <v>12</v>
      </c>
      <c r="C473" s="41" t="s">
        <v>89</v>
      </c>
      <c r="D473" s="40" t="s">
        <v>60</v>
      </c>
      <c r="E473" s="39">
        <v>422</v>
      </c>
      <c r="F473" s="38">
        <v>23500</v>
      </c>
      <c r="G473" s="37"/>
      <c r="H473" s="36">
        <v>39800</v>
      </c>
      <c r="I473" s="32"/>
      <c r="J473" s="31" t="s">
        <v>9</v>
      </c>
      <c r="K473" s="27">
        <v>0.590427135678392</v>
      </c>
      <c r="L473" s="26" t="s">
        <v>5</v>
      </c>
      <c r="M473" s="30">
        <v>2233</v>
      </c>
      <c r="N473" s="37"/>
      <c r="O473" s="36">
        <v>3580</v>
      </c>
      <c r="P473" s="31" t="s">
        <v>9</v>
      </c>
      <c r="Q473" s="27">
        <v>0.623463687150838</v>
      </c>
      <c r="R473" s="26" t="s">
        <v>5</v>
      </c>
      <c r="S473" s="35">
        <v>422</v>
      </c>
      <c r="T473" s="29">
        <v>32600</v>
      </c>
      <c r="U473" s="33">
        <v>39800</v>
      </c>
      <c r="V473" s="32"/>
      <c r="W473" s="31" t="s">
        <v>9</v>
      </c>
      <c r="X473" s="27">
        <v>0.81907035175879395</v>
      </c>
      <c r="Y473" s="26" t="s">
        <v>5</v>
      </c>
      <c r="Z473" s="30">
        <v>3097</v>
      </c>
      <c r="AA473" s="29">
        <v>3580</v>
      </c>
      <c r="AB473" s="28" t="s">
        <v>9</v>
      </c>
      <c r="AC473" s="27">
        <v>0.86480446927374299</v>
      </c>
      <c r="AD473" s="26" t="s">
        <v>5</v>
      </c>
      <c r="AE473" s="25">
        <v>1.046</v>
      </c>
      <c r="AF473" s="24">
        <v>4.1840000000000002</v>
      </c>
      <c r="AG473" s="23">
        <v>24581</v>
      </c>
      <c r="AH473" s="24">
        <v>4.1840000000000002</v>
      </c>
      <c r="AI473" s="23">
        <v>34099.599999999999</v>
      </c>
      <c r="AJ473" s="20" t="s">
        <v>14</v>
      </c>
      <c r="AK473" s="20" t="s">
        <v>19</v>
      </c>
      <c r="AL473" s="23" t="s">
        <v>7</v>
      </c>
      <c r="AM473" s="23" t="s">
        <v>6</v>
      </c>
      <c r="AN473" s="23"/>
      <c r="AP473" s="22"/>
      <c r="AQ473" s="200">
        <v>25666.666666666668</v>
      </c>
      <c r="AR473" s="200">
        <v>2438.7142857142858</v>
      </c>
      <c r="AS473" s="176">
        <v>422</v>
      </c>
      <c r="AT473" s="217">
        <v>39800</v>
      </c>
      <c r="AU473" s="217">
        <v>3580</v>
      </c>
      <c r="AV473" s="214">
        <v>0.64489112227805701</v>
      </c>
      <c r="AW473" s="214">
        <v>0.68120510774142062</v>
      </c>
      <c r="AX473" s="218" t="s">
        <v>5</v>
      </c>
      <c r="AY473" s="218" t="s">
        <v>5</v>
      </c>
    </row>
    <row r="474" spans="1:51" s="20" customFormat="1" ht="17.149999999999999" customHeight="1" thickTop="1" thickBot="1" x14ac:dyDescent="0.4">
      <c r="A474" s="43">
        <v>851</v>
      </c>
      <c r="B474" s="42" t="s">
        <v>12</v>
      </c>
      <c r="C474" s="41" t="s">
        <v>89</v>
      </c>
      <c r="D474" s="40" t="s">
        <v>90</v>
      </c>
      <c r="E474" s="39">
        <v>422</v>
      </c>
      <c r="F474" s="38">
        <v>22500</v>
      </c>
      <c r="G474" s="37" t="s">
        <v>9</v>
      </c>
      <c r="H474" s="36">
        <v>39800</v>
      </c>
      <c r="I474" s="32"/>
      <c r="J474" s="31" t="s">
        <v>9</v>
      </c>
      <c r="K474" s="27">
        <v>0.56530150753768849</v>
      </c>
      <c r="L474" s="26" t="s">
        <v>5</v>
      </c>
      <c r="M474" s="30">
        <v>2138</v>
      </c>
      <c r="N474" s="37"/>
      <c r="O474" s="36">
        <v>3580</v>
      </c>
      <c r="P474" s="31" t="s">
        <v>9</v>
      </c>
      <c r="Q474" s="27">
        <v>0.59692737430167597</v>
      </c>
      <c r="R474" s="26" t="s">
        <v>5</v>
      </c>
      <c r="S474" s="35">
        <v>422</v>
      </c>
      <c r="T474" s="29">
        <v>31700</v>
      </c>
      <c r="U474" s="33">
        <v>39800</v>
      </c>
      <c r="V474" s="32"/>
      <c r="W474" s="31" t="s">
        <v>9</v>
      </c>
      <c r="X474" s="27">
        <v>0.79645728643216085</v>
      </c>
      <c r="Y474" s="26" t="s">
        <v>5</v>
      </c>
      <c r="Z474" s="30">
        <v>3012</v>
      </c>
      <c r="AA474" s="29">
        <v>3580</v>
      </c>
      <c r="AB474" s="28" t="s">
        <v>9</v>
      </c>
      <c r="AC474" s="27">
        <v>0.84106145251396647</v>
      </c>
      <c r="AD474" s="26" t="s">
        <v>5</v>
      </c>
      <c r="AE474" s="25">
        <v>1.0580000000000001</v>
      </c>
      <c r="AF474" s="24">
        <v>4.2320000000000002</v>
      </c>
      <c r="AG474" s="23">
        <v>23805</v>
      </c>
      <c r="AH474" s="24">
        <v>4.2320000000000002</v>
      </c>
      <c r="AI474" s="23">
        <v>33538.6</v>
      </c>
      <c r="AJ474" s="20" t="s">
        <v>14</v>
      </c>
      <c r="AK474" s="20" t="s">
        <v>19</v>
      </c>
      <c r="AL474" s="23" t="s">
        <v>7</v>
      </c>
      <c r="AM474" s="23" t="s">
        <v>6</v>
      </c>
      <c r="AN474" s="23"/>
      <c r="AP474" s="22"/>
      <c r="AQ474" s="200">
        <v>24690.476190476191</v>
      </c>
      <c r="AR474" s="200">
        <v>2346.0952380952381</v>
      </c>
      <c r="AS474" s="176">
        <v>422</v>
      </c>
      <c r="AT474" s="217">
        <v>39800</v>
      </c>
      <c r="AU474" s="217">
        <v>3580</v>
      </c>
      <c r="AV474" s="214">
        <v>0.62036372337879875</v>
      </c>
      <c r="AW474" s="214">
        <v>0.65533386538973126</v>
      </c>
      <c r="AX474" s="218" t="s">
        <v>5</v>
      </c>
      <c r="AY474" s="218" t="s">
        <v>5</v>
      </c>
    </row>
    <row r="475" spans="1:51" s="20" customFormat="1" ht="17.149999999999999" customHeight="1" thickTop="1" thickBot="1" x14ac:dyDescent="0.4">
      <c r="A475" s="43">
        <v>853</v>
      </c>
      <c r="B475" s="42" t="s">
        <v>12</v>
      </c>
      <c r="C475" s="41" t="s">
        <v>89</v>
      </c>
      <c r="D475" s="40" t="s">
        <v>59</v>
      </c>
      <c r="E475" s="39">
        <v>422</v>
      </c>
      <c r="F475" s="38">
        <v>16800</v>
      </c>
      <c r="G475" s="37" t="s">
        <v>9</v>
      </c>
      <c r="H475" s="36">
        <v>39800</v>
      </c>
      <c r="I475" s="32"/>
      <c r="J475" s="31" t="s">
        <v>9</v>
      </c>
      <c r="K475" s="27">
        <v>0.42208542713567837</v>
      </c>
      <c r="L475" s="26" t="s">
        <v>5</v>
      </c>
      <c r="M475" s="30">
        <v>1596</v>
      </c>
      <c r="N475" s="37"/>
      <c r="O475" s="36">
        <v>3580</v>
      </c>
      <c r="P475" s="31" t="s">
        <v>9</v>
      </c>
      <c r="Q475" s="27">
        <v>0.44553072625698326</v>
      </c>
      <c r="R475" s="26" t="s">
        <v>5</v>
      </c>
      <c r="S475" s="35">
        <v>422</v>
      </c>
      <c r="T475" s="29">
        <v>37300</v>
      </c>
      <c r="U475" s="33">
        <v>39800</v>
      </c>
      <c r="V475" s="32"/>
      <c r="W475" s="31" t="s">
        <v>9</v>
      </c>
      <c r="X475" s="27">
        <v>0.93716080402010049</v>
      </c>
      <c r="Y475" s="26" t="s">
        <v>5</v>
      </c>
      <c r="Z475" s="30">
        <v>3544</v>
      </c>
      <c r="AA475" s="29">
        <v>3580</v>
      </c>
      <c r="AB475" s="28" t="s">
        <v>9</v>
      </c>
      <c r="AC475" s="27">
        <v>0.98966480446927374</v>
      </c>
      <c r="AD475" s="26" t="s">
        <v>13</v>
      </c>
      <c r="AE475" s="25">
        <v>0.97699999999999998</v>
      </c>
      <c r="AF475" s="24">
        <v>3.9079999999999999</v>
      </c>
      <c r="AG475" s="23">
        <v>16413.599999999999</v>
      </c>
      <c r="AH475" s="24">
        <v>3.9079999999999999</v>
      </c>
      <c r="AI475" s="23">
        <v>36442.1</v>
      </c>
      <c r="AJ475" s="20" t="s">
        <v>14</v>
      </c>
      <c r="AK475" s="20" t="s">
        <v>19</v>
      </c>
      <c r="AL475" s="23" t="s">
        <v>7</v>
      </c>
      <c r="AM475" s="23" t="s">
        <v>6</v>
      </c>
      <c r="AN475" s="23"/>
      <c r="AP475" s="22"/>
      <c r="AQ475" s="200">
        <v>21680.952380952382</v>
      </c>
      <c r="AR475" s="200">
        <v>2059.8095238095239</v>
      </c>
      <c r="AS475" s="176">
        <v>422</v>
      </c>
      <c r="AT475" s="217">
        <v>39800</v>
      </c>
      <c r="AU475" s="217">
        <v>3580</v>
      </c>
      <c r="AV475" s="214">
        <v>0.5447475472601101</v>
      </c>
      <c r="AW475" s="214">
        <v>0.57536578877361</v>
      </c>
      <c r="AX475" s="218" t="s">
        <v>5</v>
      </c>
      <c r="AY475" s="218" t="s">
        <v>5</v>
      </c>
    </row>
    <row r="476" spans="1:51" s="20" customFormat="1" ht="17.149999999999999" customHeight="1" thickTop="1" thickBot="1" x14ac:dyDescent="0.4">
      <c r="A476" s="43">
        <v>855</v>
      </c>
      <c r="B476" s="42" t="s">
        <v>12</v>
      </c>
      <c r="C476" s="41" t="s">
        <v>89</v>
      </c>
      <c r="D476" s="40" t="s">
        <v>15</v>
      </c>
      <c r="E476" s="39">
        <v>422</v>
      </c>
      <c r="F476" s="38">
        <v>19200</v>
      </c>
      <c r="G476" s="37" t="s">
        <v>9</v>
      </c>
      <c r="H476" s="36">
        <v>37810</v>
      </c>
      <c r="I476" s="32"/>
      <c r="J476" s="31" t="s">
        <v>400</v>
      </c>
      <c r="K476" s="27">
        <v>0.50777572070880717</v>
      </c>
      <c r="L476" s="26" t="s">
        <v>5</v>
      </c>
      <c r="M476" s="30">
        <v>1824</v>
      </c>
      <c r="N476" s="37"/>
      <c r="O476" s="36">
        <v>3401</v>
      </c>
      <c r="P476" s="31" t="s">
        <v>400</v>
      </c>
      <c r="Q476" s="27">
        <v>0.53601881799470741</v>
      </c>
      <c r="R476" s="26" t="s">
        <v>5</v>
      </c>
      <c r="S476" s="35">
        <v>422</v>
      </c>
      <c r="T476" s="29">
        <v>45900</v>
      </c>
      <c r="U476" s="33">
        <v>37810</v>
      </c>
      <c r="V476" s="32"/>
      <c r="W476" s="31" t="s">
        <v>400</v>
      </c>
      <c r="X476" s="27">
        <v>1.2139381116106851</v>
      </c>
      <c r="Y476" s="26" t="s">
        <v>388</v>
      </c>
      <c r="Z476" s="30">
        <v>4361</v>
      </c>
      <c r="AA476" s="29">
        <v>3401</v>
      </c>
      <c r="AB476" s="28" t="s">
        <v>400</v>
      </c>
      <c r="AC476" s="27">
        <v>1.2819758894442812</v>
      </c>
      <c r="AD476" s="26" t="s">
        <v>388</v>
      </c>
      <c r="AE476" s="25">
        <v>0.40100000000000002</v>
      </c>
      <c r="AF476" s="24">
        <v>1.6040000000000001</v>
      </c>
      <c r="AG476" s="23">
        <v>7699.2000000000007</v>
      </c>
      <c r="AH476" s="24">
        <v>1.6040000000000001</v>
      </c>
      <c r="AI476" s="23">
        <v>18405.900000000001</v>
      </c>
      <c r="AJ476" s="20" t="s">
        <v>88</v>
      </c>
      <c r="AK476" s="20" t="s">
        <v>19</v>
      </c>
      <c r="AL476" s="23" t="s">
        <v>7</v>
      </c>
      <c r="AM476" s="23" t="s">
        <v>87</v>
      </c>
      <c r="AN476" s="23"/>
      <c r="AP476" s="22"/>
      <c r="AQ476" s="200">
        <v>25557.142857142855</v>
      </c>
      <c r="AR476" s="200">
        <v>2428.0476190476193</v>
      </c>
      <c r="AS476" s="176">
        <v>422</v>
      </c>
      <c r="AT476" s="217">
        <v>37810</v>
      </c>
      <c r="AU476" s="217">
        <v>3401</v>
      </c>
      <c r="AV476" s="214">
        <v>0.67593607133411415</v>
      </c>
      <c r="AW476" s="214">
        <v>0.71392167569762399</v>
      </c>
      <c r="AX476" s="218" t="s">
        <v>5</v>
      </c>
      <c r="AY476" s="218" t="s">
        <v>5</v>
      </c>
    </row>
    <row r="477" spans="1:51" s="20" customFormat="1" ht="17.149999999999999" customHeight="1" thickTop="1" thickBot="1" x14ac:dyDescent="0.4">
      <c r="A477" s="43">
        <v>857</v>
      </c>
      <c r="B477" s="42" t="s">
        <v>12</v>
      </c>
      <c r="C477" s="41" t="s">
        <v>85</v>
      </c>
      <c r="D477" s="40" t="s">
        <v>27</v>
      </c>
      <c r="E477" s="39">
        <v>264</v>
      </c>
      <c r="F477" s="38">
        <v>25500</v>
      </c>
      <c r="G477" s="37" t="s">
        <v>9</v>
      </c>
      <c r="H477" s="36">
        <v>13320</v>
      </c>
      <c r="I477" s="32"/>
      <c r="J477" s="31" t="s">
        <v>9</v>
      </c>
      <c r="K477" s="27">
        <v>1.9143393393393393</v>
      </c>
      <c r="L477" s="26" t="s">
        <v>388</v>
      </c>
      <c r="M477" s="30">
        <v>2423</v>
      </c>
      <c r="N477" s="37"/>
      <c r="O477" s="36">
        <v>1197</v>
      </c>
      <c r="P477" s="31" t="s">
        <v>9</v>
      </c>
      <c r="Q477" s="27">
        <v>2.0233918128654973</v>
      </c>
      <c r="R477" s="26" t="s">
        <v>388</v>
      </c>
      <c r="S477" s="35">
        <v>264</v>
      </c>
      <c r="T477" s="29">
        <v>16800</v>
      </c>
      <c r="U477" s="33">
        <v>13320</v>
      </c>
      <c r="V477" s="32"/>
      <c r="W477" s="31" t="s">
        <v>9</v>
      </c>
      <c r="X477" s="27">
        <v>1.2611861861861862</v>
      </c>
      <c r="Y477" s="26" t="s">
        <v>388</v>
      </c>
      <c r="Z477" s="30">
        <v>1596</v>
      </c>
      <c r="AA477" s="29">
        <v>1197</v>
      </c>
      <c r="AB477" s="28" t="s">
        <v>9</v>
      </c>
      <c r="AC477" s="27">
        <v>1.33249791144528</v>
      </c>
      <c r="AD477" s="26" t="s">
        <v>388</v>
      </c>
      <c r="AE477" s="25">
        <v>0.22500000000000001</v>
      </c>
      <c r="AF477" s="24">
        <v>0.45</v>
      </c>
      <c r="AG477" s="23">
        <v>5737.5</v>
      </c>
      <c r="AH477" s="24">
        <v>0.45</v>
      </c>
      <c r="AI477" s="23">
        <v>3780</v>
      </c>
      <c r="AJ477" s="20" t="s">
        <v>8</v>
      </c>
      <c r="AK477" s="20" t="s">
        <v>5</v>
      </c>
      <c r="AL477" s="23" t="s">
        <v>7</v>
      </c>
      <c r="AM477" s="23" t="s">
        <v>6</v>
      </c>
      <c r="AN477" s="23"/>
      <c r="AP477" s="22"/>
      <c r="AQ477" s="200">
        <v>26800.756277549997</v>
      </c>
      <c r="AR477" s="200">
        <v>2546.5973513923</v>
      </c>
      <c r="AS477" s="176">
        <v>264</v>
      </c>
      <c r="AT477" s="217">
        <v>13320</v>
      </c>
      <c r="AU477" s="217">
        <v>1197</v>
      </c>
      <c r="AV477" s="214">
        <v>2.0120687896058556</v>
      </c>
      <c r="AW477" s="214">
        <v>2.1274831674121137</v>
      </c>
      <c r="AX477" s="218" t="s">
        <v>388</v>
      </c>
      <c r="AY477" s="218" t="s">
        <v>388</v>
      </c>
    </row>
    <row r="478" spans="1:51" s="20" customFormat="1" ht="17.149999999999999" customHeight="1" thickTop="1" thickBot="1" x14ac:dyDescent="0.4">
      <c r="A478" s="43">
        <v>859</v>
      </c>
      <c r="B478" s="42" t="s">
        <v>12</v>
      </c>
      <c r="C478" s="41" t="s">
        <v>85</v>
      </c>
      <c r="D478" s="40" t="s">
        <v>53</v>
      </c>
      <c r="E478" s="39">
        <v>264</v>
      </c>
      <c r="F478" s="38">
        <v>13300</v>
      </c>
      <c r="G478" s="37" t="s">
        <v>57</v>
      </c>
      <c r="H478" s="36">
        <v>13320</v>
      </c>
      <c r="I478" s="32"/>
      <c r="J478" s="31" t="s">
        <v>9</v>
      </c>
      <c r="K478" s="27">
        <v>0.99842342342342338</v>
      </c>
      <c r="L478" s="26" t="s">
        <v>13</v>
      </c>
      <c r="M478" s="30">
        <v>1264</v>
      </c>
      <c r="N478" s="37"/>
      <c r="O478" s="36">
        <v>1197</v>
      </c>
      <c r="P478" s="31" t="s">
        <v>9</v>
      </c>
      <c r="Q478" s="27">
        <v>1.0551378446115289</v>
      </c>
      <c r="R478" s="26" t="s">
        <v>131</v>
      </c>
      <c r="S478" s="35">
        <v>264</v>
      </c>
      <c r="T478" s="29">
        <v>18300</v>
      </c>
      <c r="U478" s="33">
        <v>13320</v>
      </c>
      <c r="V478" s="32"/>
      <c r="W478" s="31" t="s">
        <v>9</v>
      </c>
      <c r="X478" s="27">
        <v>1.3737987987987987</v>
      </c>
      <c r="Y478" s="26" t="s">
        <v>388</v>
      </c>
      <c r="Z478" s="30">
        <v>1739</v>
      </c>
      <c r="AA478" s="29">
        <v>1197</v>
      </c>
      <c r="AB478" s="28" t="s">
        <v>9</v>
      </c>
      <c r="AC478" s="27">
        <v>1.4519632414369257</v>
      </c>
      <c r="AD478" s="26" t="s">
        <v>388</v>
      </c>
      <c r="AE478" s="25">
        <v>0.53800000000000003</v>
      </c>
      <c r="AF478" s="24">
        <v>1.0760000000000001</v>
      </c>
      <c r="AG478" s="23">
        <v>7155.4000000000005</v>
      </c>
      <c r="AH478" s="24">
        <v>1.0760000000000001</v>
      </c>
      <c r="AI478" s="23">
        <v>9845.4000000000015</v>
      </c>
      <c r="AJ478" s="20" t="s">
        <v>8</v>
      </c>
      <c r="AK478" s="20" t="s">
        <v>5</v>
      </c>
      <c r="AL478" s="23" t="s">
        <v>7</v>
      </c>
      <c r="AM478" s="23" t="s">
        <v>6</v>
      </c>
      <c r="AN478" s="23"/>
      <c r="AP478" s="22"/>
      <c r="AQ478" s="200">
        <v>14490.476190476191</v>
      </c>
      <c r="AR478" s="200">
        <v>1377.0952380952381</v>
      </c>
      <c r="AS478" s="176">
        <v>264</v>
      </c>
      <c r="AT478" s="217">
        <v>13320</v>
      </c>
      <c r="AU478" s="217">
        <v>1197</v>
      </c>
      <c r="AV478" s="214">
        <v>1.0878735878735879</v>
      </c>
      <c r="AW478" s="214">
        <v>1.1504555038389626</v>
      </c>
      <c r="AX478" s="218" t="s">
        <v>388</v>
      </c>
      <c r="AY478" s="218" t="s">
        <v>388</v>
      </c>
    </row>
    <row r="479" spans="1:51" s="20" customFormat="1" ht="17.149999999999999" customHeight="1" thickTop="1" thickBot="1" x14ac:dyDescent="0.4">
      <c r="A479" s="43">
        <v>861</v>
      </c>
      <c r="B479" s="42" t="s">
        <v>12</v>
      </c>
      <c r="C479" s="41" t="s">
        <v>85</v>
      </c>
      <c r="D479" s="40" t="s">
        <v>67</v>
      </c>
      <c r="E479" s="39">
        <v>264</v>
      </c>
      <c r="F479" s="38">
        <v>11600</v>
      </c>
      <c r="G479" s="37" t="s">
        <v>9</v>
      </c>
      <c r="H479" s="36">
        <v>13320</v>
      </c>
      <c r="I479" s="32"/>
      <c r="J479" s="31" t="s">
        <v>9</v>
      </c>
      <c r="K479" s="27">
        <v>0.8707957957957958</v>
      </c>
      <c r="L479" s="26" t="s">
        <v>13</v>
      </c>
      <c r="M479" s="30">
        <v>1102</v>
      </c>
      <c r="N479" s="37"/>
      <c r="O479" s="36">
        <v>1197</v>
      </c>
      <c r="P479" s="31" t="s">
        <v>9</v>
      </c>
      <c r="Q479" s="27">
        <v>0.91979949874686717</v>
      </c>
      <c r="R479" s="26" t="s">
        <v>13</v>
      </c>
      <c r="S479" s="35">
        <v>264</v>
      </c>
      <c r="T479" s="29">
        <v>17900</v>
      </c>
      <c r="U479" s="33">
        <v>13320</v>
      </c>
      <c r="V479" s="32"/>
      <c r="W479" s="31" t="s">
        <v>9</v>
      </c>
      <c r="X479" s="27">
        <v>1.3437687687687687</v>
      </c>
      <c r="Y479" s="26" t="s">
        <v>388</v>
      </c>
      <c r="Z479" s="30">
        <v>1701</v>
      </c>
      <c r="AA479" s="29">
        <v>1197</v>
      </c>
      <c r="AB479" s="28" t="s">
        <v>9</v>
      </c>
      <c r="AC479" s="27">
        <v>1.4202172096908938</v>
      </c>
      <c r="AD479" s="26" t="s">
        <v>388</v>
      </c>
      <c r="AE479" s="25">
        <v>0.504</v>
      </c>
      <c r="AF479" s="24">
        <v>1.008</v>
      </c>
      <c r="AG479" s="23">
        <v>5846.4</v>
      </c>
      <c r="AH479" s="24">
        <v>1.008</v>
      </c>
      <c r="AI479" s="23">
        <v>9021.6</v>
      </c>
      <c r="AJ479" s="20" t="s">
        <v>8</v>
      </c>
      <c r="AK479" s="20" t="s">
        <v>5</v>
      </c>
      <c r="AL479" s="23" t="s">
        <v>7</v>
      </c>
      <c r="AM479" s="23" t="s">
        <v>6</v>
      </c>
      <c r="AN479" s="23"/>
      <c r="AP479" s="22"/>
      <c r="AQ479" s="200">
        <v>13100</v>
      </c>
      <c r="AR479" s="200">
        <v>1244.6190476190477</v>
      </c>
      <c r="AS479" s="176">
        <v>264</v>
      </c>
      <c r="AT479" s="217">
        <v>13320</v>
      </c>
      <c r="AU479" s="217">
        <v>1197</v>
      </c>
      <c r="AV479" s="214">
        <v>0.98348348348348347</v>
      </c>
      <c r="AW479" s="214">
        <v>1.0397819946692128</v>
      </c>
      <c r="AX479" s="218" t="s">
        <v>13</v>
      </c>
      <c r="AY479" s="218" t="s">
        <v>131</v>
      </c>
    </row>
    <row r="480" spans="1:51" s="20" customFormat="1" ht="17.149999999999999" customHeight="1" thickTop="1" thickBot="1" x14ac:dyDescent="0.4">
      <c r="A480" s="43">
        <v>863</v>
      </c>
      <c r="B480" s="42" t="s">
        <v>12</v>
      </c>
      <c r="C480" s="41" t="s">
        <v>85</v>
      </c>
      <c r="D480" s="40" t="s">
        <v>25</v>
      </c>
      <c r="E480" s="39">
        <v>464</v>
      </c>
      <c r="F480" s="38">
        <v>20500</v>
      </c>
      <c r="G480" s="37" t="s">
        <v>9</v>
      </c>
      <c r="H480" s="36">
        <v>29160</v>
      </c>
      <c r="I480" s="32"/>
      <c r="J480" s="31" t="s">
        <v>9</v>
      </c>
      <c r="K480" s="27">
        <v>0.70298353909465017</v>
      </c>
      <c r="L480" s="26" t="s">
        <v>13</v>
      </c>
      <c r="M480" s="30">
        <v>1948</v>
      </c>
      <c r="N480" s="37"/>
      <c r="O480" s="36">
        <v>2628</v>
      </c>
      <c r="P480" s="31" t="s">
        <v>9</v>
      </c>
      <c r="Q480" s="27">
        <v>0.7408675799086758</v>
      </c>
      <c r="R480" s="26" t="s">
        <v>13</v>
      </c>
      <c r="S480" s="35">
        <v>464</v>
      </c>
      <c r="T480" s="29">
        <v>22100</v>
      </c>
      <c r="U480" s="33">
        <v>29160</v>
      </c>
      <c r="V480" s="32"/>
      <c r="W480" s="31" t="s">
        <v>9</v>
      </c>
      <c r="X480" s="27">
        <v>0.75785322359396434</v>
      </c>
      <c r="Y480" s="26" t="s">
        <v>13</v>
      </c>
      <c r="Z480" s="30">
        <v>2100</v>
      </c>
      <c r="AA480" s="29">
        <v>2628</v>
      </c>
      <c r="AB480" s="28" t="s">
        <v>9</v>
      </c>
      <c r="AC480" s="27">
        <v>0.7987062404870624</v>
      </c>
      <c r="AD480" s="26" t="s">
        <v>13</v>
      </c>
      <c r="AE480" s="25">
        <v>0.36399999999999999</v>
      </c>
      <c r="AF480" s="24">
        <v>1.456</v>
      </c>
      <c r="AG480" s="23">
        <v>7462</v>
      </c>
      <c r="AH480" s="24">
        <v>1.456</v>
      </c>
      <c r="AI480" s="23">
        <v>8044.4</v>
      </c>
      <c r="AJ480" s="20" t="s">
        <v>8</v>
      </c>
      <c r="AK480" s="20" t="s">
        <v>5</v>
      </c>
      <c r="AL480" s="23" t="s">
        <v>7</v>
      </c>
      <c r="AM480" s="23" t="s">
        <v>6</v>
      </c>
      <c r="AN480" s="23"/>
      <c r="AP480" s="22"/>
      <c r="AQ480" s="200">
        <v>20880.952380952382</v>
      </c>
      <c r="AR480" s="200">
        <v>1984.1904761904761</v>
      </c>
      <c r="AS480" s="176">
        <v>464</v>
      </c>
      <c r="AT480" s="217">
        <v>29160</v>
      </c>
      <c r="AU480" s="217">
        <v>2628</v>
      </c>
      <c r="AV480" s="214">
        <v>0.7160820432425371</v>
      </c>
      <c r="AW480" s="214">
        <v>0.75501920707400161</v>
      </c>
      <c r="AX480" s="218" t="s">
        <v>13</v>
      </c>
      <c r="AY480" s="218" t="s">
        <v>13</v>
      </c>
    </row>
    <row r="481" spans="1:51" s="20" customFormat="1" ht="17.149999999999999" customHeight="1" thickTop="1" thickBot="1" x14ac:dyDescent="0.4">
      <c r="A481" s="43">
        <v>865</v>
      </c>
      <c r="B481" s="42" t="s">
        <v>12</v>
      </c>
      <c r="C481" s="41" t="s">
        <v>85</v>
      </c>
      <c r="D481" s="40" t="s">
        <v>86</v>
      </c>
      <c r="E481" s="39">
        <v>464</v>
      </c>
      <c r="F481" s="38">
        <v>13500</v>
      </c>
      <c r="G481" s="37"/>
      <c r="H481" s="36">
        <v>29160</v>
      </c>
      <c r="I481" s="32"/>
      <c r="J481" s="31" t="s">
        <v>9</v>
      </c>
      <c r="K481" s="27">
        <v>0.46292866941015087</v>
      </c>
      <c r="L481" s="26" t="s">
        <v>13</v>
      </c>
      <c r="M481" s="30">
        <v>1283</v>
      </c>
      <c r="N481" s="37"/>
      <c r="O481" s="36">
        <v>2628</v>
      </c>
      <c r="P481" s="31" t="s">
        <v>9</v>
      </c>
      <c r="Q481" s="27">
        <v>0.4878234398782344</v>
      </c>
      <c r="R481" s="26" t="s">
        <v>13</v>
      </c>
      <c r="S481" s="35">
        <v>464</v>
      </c>
      <c r="T481" s="29">
        <v>21300</v>
      </c>
      <c r="U481" s="33">
        <v>29160</v>
      </c>
      <c r="V481" s="32"/>
      <c r="W481" s="31" t="s">
        <v>9</v>
      </c>
      <c r="X481" s="27">
        <v>0.73041838134430725</v>
      </c>
      <c r="Y481" s="26" t="s">
        <v>13</v>
      </c>
      <c r="Z481" s="30">
        <v>2024</v>
      </c>
      <c r="AA481" s="29">
        <v>2628</v>
      </c>
      <c r="AB481" s="28" t="s">
        <v>9</v>
      </c>
      <c r="AC481" s="27">
        <v>0.76978691019786916</v>
      </c>
      <c r="AD481" s="26" t="s">
        <v>13</v>
      </c>
      <c r="AE481" s="25">
        <v>0.65700000000000003</v>
      </c>
      <c r="AF481" s="24">
        <v>2.6280000000000001</v>
      </c>
      <c r="AG481" s="23">
        <v>8869.5</v>
      </c>
      <c r="AH481" s="24">
        <v>2.6280000000000001</v>
      </c>
      <c r="AI481" s="23">
        <v>13994.1</v>
      </c>
      <c r="AJ481" s="20" t="s">
        <v>8</v>
      </c>
      <c r="AK481" s="20" t="s">
        <v>5</v>
      </c>
      <c r="AL481" s="23" t="s">
        <v>7</v>
      </c>
      <c r="AM481" s="23" t="s">
        <v>6</v>
      </c>
      <c r="AN481" s="23"/>
      <c r="AP481" s="22"/>
      <c r="AQ481" s="200">
        <v>15357.142857142857</v>
      </c>
      <c r="AR481" s="200">
        <v>1459.4285714285713</v>
      </c>
      <c r="AS481" s="176">
        <v>464</v>
      </c>
      <c r="AT481" s="217">
        <v>29160</v>
      </c>
      <c r="AU481" s="217">
        <v>2628</v>
      </c>
      <c r="AV481" s="214">
        <v>0.52665098961395251</v>
      </c>
      <c r="AW481" s="214">
        <v>0.55533811698195257</v>
      </c>
      <c r="AX481" s="218" t="s">
        <v>13</v>
      </c>
      <c r="AY481" s="218" t="s">
        <v>13</v>
      </c>
    </row>
    <row r="482" spans="1:51" s="20" customFormat="1" ht="17.149999999999999" customHeight="1" thickTop="1" thickBot="1" x14ac:dyDescent="0.4">
      <c r="A482" s="43">
        <v>1045</v>
      </c>
      <c r="B482" s="42"/>
      <c r="C482" s="41" t="s">
        <v>85</v>
      </c>
      <c r="D482" s="40" t="s">
        <v>84</v>
      </c>
      <c r="E482" s="39">
        <v>264</v>
      </c>
      <c r="F482" s="38">
        <v>13500</v>
      </c>
      <c r="G482" s="37" t="s">
        <v>9</v>
      </c>
      <c r="H482" s="36">
        <v>13320</v>
      </c>
      <c r="I482" s="32"/>
      <c r="J482" s="31" t="s">
        <v>9</v>
      </c>
      <c r="K482" s="27">
        <v>1.0134384384384385</v>
      </c>
      <c r="L482" s="26" t="s">
        <v>131</v>
      </c>
      <c r="M482" s="30">
        <v>1283</v>
      </c>
      <c r="N482" s="37"/>
      <c r="O482" s="36">
        <v>1197</v>
      </c>
      <c r="P482" s="31" t="s">
        <v>9</v>
      </c>
      <c r="Q482" s="27">
        <v>1.0710108604845447</v>
      </c>
      <c r="R482" s="26" t="s">
        <v>388</v>
      </c>
      <c r="S482" s="35">
        <v>264</v>
      </c>
      <c r="T482" s="29">
        <v>18400</v>
      </c>
      <c r="U482" s="33">
        <v>13320</v>
      </c>
      <c r="V482" s="32"/>
      <c r="W482" s="31" t="s">
        <v>9</v>
      </c>
      <c r="X482" s="27">
        <v>1.3813063063063062</v>
      </c>
      <c r="Y482" s="26" t="s">
        <v>388</v>
      </c>
      <c r="Z482" s="30">
        <v>1748</v>
      </c>
      <c r="AA482" s="29">
        <v>1197</v>
      </c>
      <c r="AB482" s="28" t="s">
        <v>9</v>
      </c>
      <c r="AC482" s="27">
        <v>1.4594820384294069</v>
      </c>
      <c r="AD482" s="26" t="s">
        <v>388</v>
      </c>
      <c r="AE482" s="25">
        <v>1.0860000000000001</v>
      </c>
      <c r="AF482" s="24">
        <v>2.1720000000000002</v>
      </c>
      <c r="AG482" s="23">
        <v>14661.000000000002</v>
      </c>
      <c r="AH482" s="24">
        <v>2.1720000000000002</v>
      </c>
      <c r="AI482" s="23">
        <v>19982.400000000001</v>
      </c>
      <c r="AJ482" s="20" t="s">
        <v>8</v>
      </c>
      <c r="AK482" s="20" t="s">
        <v>5</v>
      </c>
      <c r="AL482" s="23" t="s">
        <v>7</v>
      </c>
      <c r="AM482" s="23" t="s">
        <v>6</v>
      </c>
      <c r="AN482" s="23"/>
      <c r="AP482" s="22"/>
      <c r="AQ482" s="200">
        <v>14666.666666666666</v>
      </c>
      <c r="AR482" s="200">
        <v>1393.7142857142858</v>
      </c>
      <c r="AS482" s="176">
        <v>264</v>
      </c>
      <c r="AT482" s="217">
        <v>13320</v>
      </c>
      <c r="AU482" s="217">
        <v>1197</v>
      </c>
      <c r="AV482" s="214">
        <v>1.1011011011011012</v>
      </c>
      <c r="AW482" s="214">
        <v>1.1643394199785178</v>
      </c>
      <c r="AX482" s="218" t="s">
        <v>388</v>
      </c>
      <c r="AY482" s="218" t="s">
        <v>388</v>
      </c>
    </row>
    <row r="483" spans="1:51" s="20" customFormat="1" ht="17.149999999999999" customHeight="1" thickTop="1" thickBot="1" x14ac:dyDescent="0.4">
      <c r="A483" s="43">
        <v>1105</v>
      </c>
      <c r="B483" s="42"/>
      <c r="C483" s="41" t="s">
        <v>83</v>
      </c>
      <c r="D483" s="40" t="s">
        <v>24</v>
      </c>
      <c r="E483" s="39">
        <v>264</v>
      </c>
      <c r="F483" s="38">
        <v>3900</v>
      </c>
      <c r="G483" s="37" t="s">
        <v>9</v>
      </c>
      <c r="H483" s="36">
        <v>13320</v>
      </c>
      <c r="I483" s="32"/>
      <c r="J483" s="31" t="s">
        <v>9</v>
      </c>
      <c r="K483" s="27">
        <v>0.29271771771771771</v>
      </c>
      <c r="L483" s="26" t="s">
        <v>5</v>
      </c>
      <c r="M483" s="30">
        <v>371</v>
      </c>
      <c r="N483" s="37"/>
      <c r="O483" s="36">
        <v>1197</v>
      </c>
      <c r="P483" s="31" t="s">
        <v>9</v>
      </c>
      <c r="Q483" s="27">
        <v>0.30910609857978277</v>
      </c>
      <c r="R483" s="26" t="s">
        <v>5</v>
      </c>
      <c r="S483" s="35">
        <v>264</v>
      </c>
      <c r="T483" s="34">
        <v>10600</v>
      </c>
      <c r="U483" s="33">
        <v>13320</v>
      </c>
      <c r="V483" s="32"/>
      <c r="W483" s="31" t="s">
        <v>9</v>
      </c>
      <c r="X483" s="27">
        <v>0.79572072072072075</v>
      </c>
      <c r="Y483" s="26" t="s">
        <v>13</v>
      </c>
      <c r="Z483" s="30">
        <v>1007</v>
      </c>
      <c r="AA483" s="29">
        <v>1197</v>
      </c>
      <c r="AB483" s="28" t="s">
        <v>9</v>
      </c>
      <c r="AC483" s="27">
        <v>0.84043441938178776</v>
      </c>
      <c r="AD483" s="26" t="s">
        <v>13</v>
      </c>
      <c r="AE483" s="25">
        <v>1.1444000000000001</v>
      </c>
      <c r="AF483" s="24">
        <v>2.2888000000000002</v>
      </c>
      <c r="AG483" s="23">
        <v>4463.1600000000008</v>
      </c>
      <c r="AH483" s="24">
        <v>2.2888000000000002</v>
      </c>
      <c r="AI483" s="23">
        <v>12130.640000000001</v>
      </c>
      <c r="AJ483" s="20" t="s">
        <v>8</v>
      </c>
      <c r="AK483" s="20" t="s">
        <v>5</v>
      </c>
      <c r="AL483" s="23" t="s">
        <v>7</v>
      </c>
      <c r="AM483" s="23" t="s">
        <v>6</v>
      </c>
      <c r="AN483" s="23"/>
      <c r="AP483" s="22"/>
      <c r="AQ483" s="200">
        <v>5495.2380952380954</v>
      </c>
      <c r="AR483" s="200">
        <v>522.42857142857144</v>
      </c>
      <c r="AS483" s="176">
        <v>264</v>
      </c>
      <c r="AT483" s="217">
        <v>13320</v>
      </c>
      <c r="AU483" s="217">
        <v>1197</v>
      </c>
      <c r="AV483" s="214">
        <v>0.41255541255541256</v>
      </c>
      <c r="AW483" s="214">
        <v>0.43644826351593269</v>
      </c>
      <c r="AX483" s="218" t="s">
        <v>5</v>
      </c>
      <c r="AY483" s="218" t="s">
        <v>5</v>
      </c>
    </row>
    <row r="484" spans="1:51" s="20" customFormat="1" ht="17.149999999999999" customHeight="1" thickTop="1" thickBot="1" x14ac:dyDescent="0.4">
      <c r="A484" s="43">
        <v>867</v>
      </c>
      <c r="B484" s="42" t="s">
        <v>12</v>
      </c>
      <c r="C484" s="41" t="s">
        <v>80</v>
      </c>
      <c r="D484" s="40" t="s">
        <v>82</v>
      </c>
      <c r="E484" s="39">
        <v>264</v>
      </c>
      <c r="F484" s="38">
        <v>15600</v>
      </c>
      <c r="G484" s="37"/>
      <c r="H484" s="36">
        <v>13320</v>
      </c>
      <c r="I484" s="32"/>
      <c r="J484" s="31" t="s">
        <v>9</v>
      </c>
      <c r="K484" s="27">
        <v>1.1710960960960961</v>
      </c>
      <c r="L484" s="26" t="s">
        <v>388</v>
      </c>
      <c r="M484" s="30">
        <v>1482</v>
      </c>
      <c r="N484" s="37"/>
      <c r="O484" s="36">
        <v>1197</v>
      </c>
      <c r="P484" s="31" t="s">
        <v>9</v>
      </c>
      <c r="Q484" s="27">
        <v>1.2372598162071846</v>
      </c>
      <c r="R484" s="26" t="s">
        <v>388</v>
      </c>
      <c r="S484" s="35">
        <v>264</v>
      </c>
      <c r="T484" s="29">
        <v>17600</v>
      </c>
      <c r="U484" s="33">
        <v>13320</v>
      </c>
      <c r="V484" s="32"/>
      <c r="W484" s="31" t="s">
        <v>9</v>
      </c>
      <c r="X484" s="27">
        <v>1.3212462462462462</v>
      </c>
      <c r="Y484" s="26" t="s">
        <v>388</v>
      </c>
      <c r="Z484" s="30">
        <v>1672</v>
      </c>
      <c r="AA484" s="29">
        <v>1197</v>
      </c>
      <c r="AB484" s="28" t="s">
        <v>9</v>
      </c>
      <c r="AC484" s="27">
        <v>1.3959899749373434</v>
      </c>
      <c r="AD484" s="26" t="s">
        <v>388</v>
      </c>
      <c r="AE484" s="25">
        <v>0.39300000000000002</v>
      </c>
      <c r="AF484" s="24">
        <v>0.78600000000000003</v>
      </c>
      <c r="AG484" s="23">
        <v>6130.8</v>
      </c>
      <c r="AH484" s="24">
        <v>0.78600000000000003</v>
      </c>
      <c r="AI484" s="23">
        <v>6916.8</v>
      </c>
      <c r="AJ484" s="20" t="s">
        <v>8</v>
      </c>
      <c r="AK484" s="20" t="s">
        <v>5</v>
      </c>
      <c r="AL484" s="23" t="s">
        <v>7</v>
      </c>
      <c r="AM484" s="23" t="s">
        <v>6</v>
      </c>
      <c r="AN484" s="23"/>
      <c r="AP484" s="22"/>
      <c r="AQ484" s="200">
        <v>16076.190476190477</v>
      </c>
      <c r="AR484" s="200">
        <v>1527.2380952380952</v>
      </c>
      <c r="AS484" s="176">
        <v>264</v>
      </c>
      <c r="AT484" s="217">
        <v>13320</v>
      </c>
      <c r="AU484" s="217">
        <v>1197</v>
      </c>
      <c r="AV484" s="214">
        <v>1.206921206921207</v>
      </c>
      <c r="AW484" s="214">
        <v>1.2758881330309901</v>
      </c>
      <c r="AX484" s="218" t="s">
        <v>388</v>
      </c>
      <c r="AY484" s="218" t="s">
        <v>388</v>
      </c>
    </row>
    <row r="485" spans="1:51" s="20" customFormat="1" ht="17.149999999999999" customHeight="1" thickTop="1" thickBot="1" x14ac:dyDescent="0.4">
      <c r="A485" s="43">
        <v>869</v>
      </c>
      <c r="B485" s="42" t="s">
        <v>12</v>
      </c>
      <c r="C485" s="41" t="s">
        <v>80</v>
      </c>
      <c r="D485" s="40" t="s">
        <v>81</v>
      </c>
      <c r="E485" s="39">
        <v>464</v>
      </c>
      <c r="F485" s="38">
        <v>15600</v>
      </c>
      <c r="G485" s="37" t="s">
        <v>9</v>
      </c>
      <c r="H485" s="36">
        <v>29160</v>
      </c>
      <c r="I485" s="32"/>
      <c r="J485" s="31" t="s">
        <v>9</v>
      </c>
      <c r="K485" s="27">
        <v>0.53494513031550073</v>
      </c>
      <c r="L485" s="26" t="s">
        <v>13</v>
      </c>
      <c r="M485" s="30">
        <v>1482</v>
      </c>
      <c r="N485" s="37"/>
      <c r="O485" s="36">
        <v>2628</v>
      </c>
      <c r="P485" s="31" t="s">
        <v>9</v>
      </c>
      <c r="Q485" s="27">
        <v>0.56354642313546421</v>
      </c>
      <c r="R485" s="26" t="s">
        <v>13</v>
      </c>
      <c r="S485" s="35">
        <v>464</v>
      </c>
      <c r="T485" s="29">
        <v>46300</v>
      </c>
      <c r="U485" s="33">
        <v>29160</v>
      </c>
      <c r="V485" s="32"/>
      <c r="W485" s="31" t="s">
        <v>9</v>
      </c>
      <c r="X485" s="27">
        <v>1.5877572016460906</v>
      </c>
      <c r="Y485" s="26" t="s">
        <v>388</v>
      </c>
      <c r="Z485" s="30">
        <v>4399</v>
      </c>
      <c r="AA485" s="29">
        <v>2628</v>
      </c>
      <c r="AB485" s="28" t="s">
        <v>9</v>
      </c>
      <c r="AC485" s="27">
        <v>1.6735159817351599</v>
      </c>
      <c r="AD485" s="26" t="s">
        <v>388</v>
      </c>
      <c r="AE485" s="25">
        <v>1.006</v>
      </c>
      <c r="AF485" s="24">
        <v>4.024</v>
      </c>
      <c r="AG485" s="23">
        <v>15693.6</v>
      </c>
      <c r="AH485" s="24">
        <v>4.024</v>
      </c>
      <c r="AI485" s="23">
        <v>46577.8</v>
      </c>
      <c r="AJ485" s="20" t="s">
        <v>8</v>
      </c>
      <c r="AK485" s="20" t="s">
        <v>5</v>
      </c>
      <c r="AL485" s="23" t="s">
        <v>7</v>
      </c>
      <c r="AM485" s="23" t="s">
        <v>6</v>
      </c>
      <c r="AN485" s="23"/>
      <c r="AP485" s="22"/>
      <c r="AQ485" s="200">
        <v>22909.523809523809</v>
      </c>
      <c r="AR485" s="200">
        <v>2176.5238095238096</v>
      </c>
      <c r="AS485" s="176">
        <v>464</v>
      </c>
      <c r="AT485" s="217">
        <v>29160</v>
      </c>
      <c r="AU485" s="217">
        <v>2628</v>
      </c>
      <c r="AV485" s="214">
        <v>0.78564896466131029</v>
      </c>
      <c r="AW485" s="214">
        <v>0.82820540697253031</v>
      </c>
      <c r="AX485" s="218" t="s">
        <v>13</v>
      </c>
      <c r="AY485" s="218" t="s">
        <v>13</v>
      </c>
    </row>
    <row r="486" spans="1:51" s="20" customFormat="1" ht="17.149999999999999" customHeight="1" thickTop="1" thickBot="1" x14ac:dyDescent="0.4">
      <c r="A486" s="43">
        <v>871</v>
      </c>
      <c r="B486" s="42" t="s">
        <v>12</v>
      </c>
      <c r="C486" s="41" t="s">
        <v>80</v>
      </c>
      <c r="D486" s="40" t="s">
        <v>64</v>
      </c>
      <c r="E486" s="39">
        <v>464</v>
      </c>
      <c r="F486" s="38">
        <v>22000</v>
      </c>
      <c r="G486" s="37" t="s">
        <v>9</v>
      </c>
      <c r="H486" s="36">
        <v>29160</v>
      </c>
      <c r="I486" s="32"/>
      <c r="J486" s="31" t="s">
        <v>9</v>
      </c>
      <c r="K486" s="27">
        <v>0.75442386831275721</v>
      </c>
      <c r="L486" s="26" t="s">
        <v>13</v>
      </c>
      <c r="M486" s="30">
        <v>2090</v>
      </c>
      <c r="N486" s="37"/>
      <c r="O486" s="36">
        <v>2628</v>
      </c>
      <c r="P486" s="31" t="s">
        <v>9</v>
      </c>
      <c r="Q486" s="27">
        <v>0.79490106544901062</v>
      </c>
      <c r="R486" s="26" t="s">
        <v>13</v>
      </c>
      <c r="S486" s="35">
        <v>464</v>
      </c>
      <c r="T486" s="29">
        <v>45000</v>
      </c>
      <c r="U486" s="33">
        <v>29160</v>
      </c>
      <c r="V486" s="32"/>
      <c r="W486" s="31" t="s">
        <v>9</v>
      </c>
      <c r="X486" s="27">
        <v>1.5431755829903977</v>
      </c>
      <c r="Y486" s="26" t="s">
        <v>388</v>
      </c>
      <c r="Z486" s="30">
        <v>4275</v>
      </c>
      <c r="AA486" s="29">
        <v>2628</v>
      </c>
      <c r="AB486" s="28" t="s">
        <v>9</v>
      </c>
      <c r="AC486" s="27">
        <v>1.6263318112633181</v>
      </c>
      <c r="AD486" s="26" t="s">
        <v>388</v>
      </c>
      <c r="AE486" s="25">
        <v>1.9219999999999999</v>
      </c>
      <c r="AF486" s="24">
        <v>7.6879999999999997</v>
      </c>
      <c r="AG486" s="23">
        <v>42284</v>
      </c>
      <c r="AH486" s="24">
        <v>7.6879999999999997</v>
      </c>
      <c r="AI486" s="23">
        <v>86490</v>
      </c>
      <c r="AJ486" s="20" t="s">
        <v>8</v>
      </c>
      <c r="AK486" s="20" t="s">
        <v>5</v>
      </c>
      <c r="AL486" s="23" t="s">
        <v>7</v>
      </c>
      <c r="AM486" s="23" t="s">
        <v>6</v>
      </c>
      <c r="AN486" s="23"/>
      <c r="AP486" s="22"/>
      <c r="AQ486" s="200">
        <v>27476.190476190477</v>
      </c>
      <c r="AR486" s="200">
        <v>2610.2380952380954</v>
      </c>
      <c r="AS486" s="176">
        <v>464</v>
      </c>
      <c r="AT486" s="217">
        <v>29160</v>
      </c>
      <c r="AU486" s="217">
        <v>2628</v>
      </c>
      <c r="AV486" s="214">
        <v>0.9422561891697695</v>
      </c>
      <c r="AW486" s="214">
        <v>0.99324128433717485</v>
      </c>
      <c r="AX486" s="218" t="s">
        <v>13</v>
      </c>
      <c r="AY486" s="218" t="s">
        <v>13</v>
      </c>
    </row>
    <row r="487" spans="1:51" s="20" customFormat="1" ht="17.149999999999999" customHeight="1" thickTop="1" thickBot="1" x14ac:dyDescent="0.4">
      <c r="A487" s="43">
        <v>873</v>
      </c>
      <c r="B487" s="42" t="s">
        <v>12</v>
      </c>
      <c r="C487" s="41" t="s">
        <v>79</v>
      </c>
      <c r="D487" s="40" t="s">
        <v>20</v>
      </c>
      <c r="E487" s="39">
        <v>264</v>
      </c>
      <c r="F487" s="38">
        <v>2900</v>
      </c>
      <c r="G487" s="37"/>
      <c r="H487" s="36">
        <v>13320</v>
      </c>
      <c r="I487" s="32"/>
      <c r="J487" s="31" t="s">
        <v>9</v>
      </c>
      <c r="K487" s="27">
        <v>0.21764264264264263</v>
      </c>
      <c r="L487" s="26" t="s">
        <v>5</v>
      </c>
      <c r="M487" s="30">
        <v>276</v>
      </c>
      <c r="N487" s="37"/>
      <c r="O487" s="36">
        <v>1197</v>
      </c>
      <c r="P487" s="31" t="s">
        <v>9</v>
      </c>
      <c r="Q487" s="27">
        <v>0.22974101921470341</v>
      </c>
      <c r="R487" s="26" t="s">
        <v>5</v>
      </c>
      <c r="S487" s="35">
        <v>264</v>
      </c>
      <c r="T487" s="29">
        <v>10400</v>
      </c>
      <c r="U487" s="33">
        <v>13320</v>
      </c>
      <c r="V487" s="32"/>
      <c r="W487" s="31" t="s">
        <v>9</v>
      </c>
      <c r="X487" s="27">
        <v>0.78070570570570574</v>
      </c>
      <c r="Y487" s="26" t="s">
        <v>13</v>
      </c>
      <c r="Z487" s="30">
        <v>988</v>
      </c>
      <c r="AA487" s="29">
        <v>1197</v>
      </c>
      <c r="AB487" s="28" t="s">
        <v>9</v>
      </c>
      <c r="AC487" s="27">
        <v>0.82456140350877194</v>
      </c>
      <c r="AD487" s="26" t="s">
        <v>13</v>
      </c>
      <c r="AE487" s="25">
        <v>2.298</v>
      </c>
      <c r="AF487" s="24">
        <v>4.5960000000000001</v>
      </c>
      <c r="AG487" s="23">
        <v>6664.2</v>
      </c>
      <c r="AH487" s="24">
        <v>4.5960000000000001</v>
      </c>
      <c r="AI487" s="23">
        <v>23899.200000000001</v>
      </c>
      <c r="AJ487" s="20" t="s">
        <v>8</v>
      </c>
      <c r="AK487" s="20" t="s">
        <v>5</v>
      </c>
      <c r="AL487" s="23" t="s">
        <v>7</v>
      </c>
      <c r="AM487" s="23" t="s">
        <v>6</v>
      </c>
      <c r="AN487" s="23"/>
      <c r="AP487" s="22"/>
      <c r="AQ487" s="200">
        <v>4685.7142857142862</v>
      </c>
      <c r="AR487" s="200">
        <v>445.52380952380952</v>
      </c>
      <c r="AS487" s="176">
        <v>264</v>
      </c>
      <c r="AT487" s="217">
        <v>13320</v>
      </c>
      <c r="AU487" s="217">
        <v>1197</v>
      </c>
      <c r="AV487" s="214">
        <v>0.35178035178035183</v>
      </c>
      <c r="AW487" s="214">
        <v>0.37220034212515413</v>
      </c>
      <c r="AX487" s="218" t="s">
        <v>5</v>
      </c>
      <c r="AY487" s="218" t="s">
        <v>5</v>
      </c>
    </row>
    <row r="488" spans="1:51" s="20" customFormat="1" ht="16.5" customHeight="1" thickTop="1" thickBot="1" x14ac:dyDescent="0.4">
      <c r="A488" s="43">
        <v>875</v>
      </c>
      <c r="B488" s="42" t="s">
        <v>12</v>
      </c>
      <c r="C488" s="41" t="s">
        <v>78</v>
      </c>
      <c r="D488" s="40" t="s">
        <v>20</v>
      </c>
      <c r="E488" s="39">
        <v>264</v>
      </c>
      <c r="F488" s="38">
        <v>7400</v>
      </c>
      <c r="G488" s="37"/>
      <c r="H488" s="36">
        <v>13320</v>
      </c>
      <c r="I488" s="32"/>
      <c r="J488" s="31" t="s">
        <v>9</v>
      </c>
      <c r="K488" s="27">
        <v>0.55548048048048049</v>
      </c>
      <c r="L488" s="26" t="s">
        <v>13</v>
      </c>
      <c r="M488" s="30">
        <v>703</v>
      </c>
      <c r="N488" s="37"/>
      <c r="O488" s="36">
        <v>1197</v>
      </c>
      <c r="P488" s="31" t="s">
        <v>9</v>
      </c>
      <c r="Q488" s="27">
        <v>0.5864661654135338</v>
      </c>
      <c r="R488" s="26" t="s">
        <v>13</v>
      </c>
      <c r="S488" s="35">
        <v>264</v>
      </c>
      <c r="T488" s="29">
        <v>4600</v>
      </c>
      <c r="U488" s="33">
        <v>13320</v>
      </c>
      <c r="V488" s="32"/>
      <c r="W488" s="31" t="s">
        <v>9</v>
      </c>
      <c r="X488" s="27">
        <v>0.3452702702702703</v>
      </c>
      <c r="Y488" s="26" t="s">
        <v>5</v>
      </c>
      <c r="Z488" s="30">
        <v>437</v>
      </c>
      <c r="AA488" s="29">
        <v>1197</v>
      </c>
      <c r="AB488" s="28" t="s">
        <v>9</v>
      </c>
      <c r="AC488" s="27">
        <v>0.36424394319131159</v>
      </c>
      <c r="AD488" s="26" t="s">
        <v>5</v>
      </c>
      <c r="AE488" s="25">
        <v>0.67100000000000004</v>
      </c>
      <c r="AF488" s="24">
        <v>1.3420000000000001</v>
      </c>
      <c r="AG488" s="23">
        <v>4965.4000000000005</v>
      </c>
      <c r="AH488" s="24">
        <v>1.3420000000000001</v>
      </c>
      <c r="AI488" s="23">
        <v>3086.6000000000004</v>
      </c>
      <c r="AJ488" s="20" t="s">
        <v>8</v>
      </c>
      <c r="AK488" s="20" t="s">
        <v>5</v>
      </c>
      <c r="AL488" s="23" t="s">
        <v>7</v>
      </c>
      <c r="AM488" s="23" t="s">
        <v>6</v>
      </c>
      <c r="AN488" s="23"/>
      <c r="AP488" s="22"/>
      <c r="AQ488" s="200">
        <v>7777.4743707399994</v>
      </c>
      <c r="AR488" s="200">
        <v>738.86006522029993</v>
      </c>
      <c r="AS488" s="176">
        <v>264</v>
      </c>
      <c r="AT488" s="217">
        <v>13320</v>
      </c>
      <c r="AU488" s="217">
        <v>1197</v>
      </c>
      <c r="AV488" s="214">
        <v>0.58389447227777769</v>
      </c>
      <c r="AW488" s="214">
        <v>0.61725987069365074</v>
      </c>
      <c r="AX488" s="218" t="s">
        <v>13</v>
      </c>
      <c r="AY488" s="218" t="s">
        <v>13</v>
      </c>
    </row>
    <row r="489" spans="1:51" s="20" customFormat="1" ht="17.149999999999999" customHeight="1" thickTop="1" thickBot="1" x14ac:dyDescent="0.4">
      <c r="A489" s="43">
        <v>1107</v>
      </c>
      <c r="B489" s="42"/>
      <c r="C489" s="41" t="s">
        <v>77</v>
      </c>
      <c r="D489" s="40" t="s">
        <v>59</v>
      </c>
      <c r="E489" s="39">
        <v>464</v>
      </c>
      <c r="F489" s="38">
        <v>7000</v>
      </c>
      <c r="G489" s="37" t="s">
        <v>9</v>
      </c>
      <c r="H489" s="36">
        <v>29160</v>
      </c>
      <c r="I489" s="32"/>
      <c r="J489" s="31" t="s">
        <v>9</v>
      </c>
      <c r="K489" s="27">
        <v>0.24002057613168723</v>
      </c>
      <c r="L489" s="26" t="s">
        <v>5</v>
      </c>
      <c r="M489" s="30">
        <v>665</v>
      </c>
      <c r="N489" s="37"/>
      <c r="O489" s="36">
        <v>2628</v>
      </c>
      <c r="P489" s="31" t="s">
        <v>9</v>
      </c>
      <c r="Q489" s="27">
        <v>0.25266362252663621</v>
      </c>
      <c r="R489" s="26" t="s">
        <v>5</v>
      </c>
      <c r="S489" s="35">
        <v>464</v>
      </c>
      <c r="T489" s="34">
        <v>10400</v>
      </c>
      <c r="U489" s="33">
        <v>29160</v>
      </c>
      <c r="V489" s="32"/>
      <c r="W489" s="31" t="s">
        <v>9</v>
      </c>
      <c r="X489" s="27">
        <v>0.35661865569272977</v>
      </c>
      <c r="Y489" s="26" t="s">
        <v>5</v>
      </c>
      <c r="Z489" s="30">
        <v>988</v>
      </c>
      <c r="AA489" s="29">
        <v>2628</v>
      </c>
      <c r="AB489" s="28" t="s">
        <v>9</v>
      </c>
      <c r="AC489" s="27">
        <v>0.37557077625570778</v>
      </c>
      <c r="AD489" s="26" t="s">
        <v>5</v>
      </c>
      <c r="AE489" s="25">
        <v>1.0835999999999999</v>
      </c>
      <c r="AF489" s="24">
        <v>4.3343999999999996</v>
      </c>
      <c r="AG489" s="23">
        <v>7585.1999999999989</v>
      </c>
      <c r="AH489" s="24">
        <v>4.3343999999999996</v>
      </c>
      <c r="AI489" s="23">
        <v>11269.439999999999</v>
      </c>
      <c r="AJ489" s="20" t="s">
        <v>8</v>
      </c>
      <c r="AK489" s="20" t="s">
        <v>5</v>
      </c>
      <c r="AL489" s="23" t="s">
        <v>7</v>
      </c>
      <c r="AM489" s="23" t="s">
        <v>6</v>
      </c>
      <c r="AN489" s="23"/>
      <c r="AP489" s="22"/>
      <c r="AQ489" s="200">
        <v>7809.5238095238092</v>
      </c>
      <c r="AR489" s="200">
        <v>741.90476190476193</v>
      </c>
      <c r="AS489" s="176">
        <v>464</v>
      </c>
      <c r="AT489" s="217">
        <v>29160</v>
      </c>
      <c r="AU489" s="217">
        <v>2628</v>
      </c>
      <c r="AV489" s="214">
        <v>0.26781631719903326</v>
      </c>
      <c r="AW489" s="214">
        <v>0.2823077480611727</v>
      </c>
      <c r="AX489" s="218" t="s">
        <v>5</v>
      </c>
      <c r="AY489" s="218" t="s">
        <v>5</v>
      </c>
    </row>
    <row r="490" spans="1:51" s="20" customFormat="1" ht="17.149999999999999" customHeight="1" thickTop="1" thickBot="1" x14ac:dyDescent="0.4">
      <c r="A490" s="43">
        <v>1167</v>
      </c>
      <c r="B490" s="42"/>
      <c r="C490" s="41" t="s">
        <v>76</v>
      </c>
      <c r="D490" s="40" t="s">
        <v>75</v>
      </c>
      <c r="E490" s="39">
        <v>264</v>
      </c>
      <c r="F490" s="38">
        <v>4800</v>
      </c>
      <c r="G490" s="37" t="s">
        <v>9</v>
      </c>
      <c r="H490" s="36">
        <v>13320</v>
      </c>
      <c r="I490" s="32"/>
      <c r="J490" s="31" t="s">
        <v>9</v>
      </c>
      <c r="K490" s="27">
        <v>0.36028528528528531</v>
      </c>
      <c r="L490" s="26" t="s">
        <v>5</v>
      </c>
      <c r="M490" s="30">
        <v>456</v>
      </c>
      <c r="N490" s="37"/>
      <c r="O490" s="36">
        <v>1197</v>
      </c>
      <c r="P490" s="31" t="s">
        <v>9</v>
      </c>
      <c r="Q490" s="27">
        <v>0.38011695906432746</v>
      </c>
      <c r="R490" s="26" t="s">
        <v>5</v>
      </c>
      <c r="S490" s="35">
        <v>264</v>
      </c>
      <c r="T490" s="34">
        <v>9900</v>
      </c>
      <c r="U490" s="33">
        <v>13320</v>
      </c>
      <c r="V490" s="32"/>
      <c r="W490" s="31" t="s">
        <v>9</v>
      </c>
      <c r="X490" s="27">
        <v>0.74316816816816822</v>
      </c>
      <c r="Y490" s="26" t="s">
        <v>13</v>
      </c>
      <c r="Z490" s="30">
        <v>941</v>
      </c>
      <c r="AA490" s="29">
        <v>1197</v>
      </c>
      <c r="AB490" s="28" t="s">
        <v>9</v>
      </c>
      <c r="AC490" s="27">
        <v>0.78529657477025894</v>
      </c>
      <c r="AD490" s="26" t="s">
        <v>13</v>
      </c>
      <c r="AE490" s="25">
        <v>0.92300000000000004</v>
      </c>
      <c r="AF490" s="24">
        <v>1.8460000000000001</v>
      </c>
      <c r="AG490" s="23">
        <v>4430.4000000000005</v>
      </c>
      <c r="AH490" s="24">
        <v>1.8460000000000001</v>
      </c>
      <c r="AI490" s="23">
        <v>9137.7000000000007</v>
      </c>
      <c r="AJ490" s="20" t="s">
        <v>8</v>
      </c>
      <c r="AK490" s="20" t="s">
        <v>5</v>
      </c>
      <c r="AL490" s="23" t="s">
        <v>7</v>
      </c>
      <c r="AM490" s="23" t="s">
        <v>6</v>
      </c>
      <c r="AN490" s="23"/>
      <c r="AP490" s="22"/>
      <c r="AQ490" s="200">
        <v>6014.2857142857138</v>
      </c>
      <c r="AR490" s="200">
        <v>571.47619047619048</v>
      </c>
      <c r="AS490" s="176">
        <v>264</v>
      </c>
      <c r="AT490" s="217">
        <v>13320</v>
      </c>
      <c r="AU490" s="217">
        <v>1197</v>
      </c>
      <c r="AV490" s="214">
        <v>0.45152295152295147</v>
      </c>
      <c r="AW490" s="214">
        <v>0.47742371802522177</v>
      </c>
      <c r="AX490" s="218" t="s">
        <v>5</v>
      </c>
      <c r="AY490" s="218" t="s">
        <v>5</v>
      </c>
    </row>
    <row r="491" spans="1:51" s="20" customFormat="1" ht="17.149999999999999" customHeight="1" thickTop="1" thickBot="1" x14ac:dyDescent="0.4">
      <c r="A491" s="43">
        <v>877</v>
      </c>
      <c r="B491" s="42" t="s">
        <v>12</v>
      </c>
      <c r="C491" s="41" t="s">
        <v>58</v>
      </c>
      <c r="D491" s="40" t="s">
        <v>35</v>
      </c>
      <c r="E491" s="39">
        <v>632</v>
      </c>
      <c r="F491" s="38">
        <v>50500</v>
      </c>
      <c r="G491" s="37" t="s">
        <v>9</v>
      </c>
      <c r="H491" s="36">
        <v>50000</v>
      </c>
      <c r="I491" s="32"/>
      <c r="J491" s="31" t="s">
        <v>9</v>
      </c>
      <c r="K491" s="27">
        <v>1.0099800000000001</v>
      </c>
      <c r="L491" s="26" t="s">
        <v>131</v>
      </c>
      <c r="M491" s="30">
        <v>4798</v>
      </c>
      <c r="N491" s="37"/>
      <c r="O491" s="36">
        <v>4500</v>
      </c>
      <c r="P491" s="31" t="s">
        <v>9</v>
      </c>
      <c r="Q491" s="27">
        <v>1.0660000000000001</v>
      </c>
      <c r="R491" s="26" t="s">
        <v>388</v>
      </c>
      <c r="S491" s="35">
        <v>632</v>
      </c>
      <c r="T491" s="29">
        <v>64100</v>
      </c>
      <c r="U491" s="33">
        <v>50000</v>
      </c>
      <c r="V491" s="32"/>
      <c r="W491" s="31" t="s">
        <v>9</v>
      </c>
      <c r="X491" s="27">
        <v>1.2819799999999999</v>
      </c>
      <c r="Y491" s="26" t="s">
        <v>388</v>
      </c>
      <c r="Z491" s="30">
        <v>6090</v>
      </c>
      <c r="AA491" s="29">
        <v>4500</v>
      </c>
      <c r="AB491" s="28" t="s">
        <v>9</v>
      </c>
      <c r="AC491" s="27">
        <v>1.3531111111111112</v>
      </c>
      <c r="AD491" s="26" t="s">
        <v>388</v>
      </c>
      <c r="AE491" s="25">
        <v>0.76900000000000002</v>
      </c>
      <c r="AF491" s="24">
        <v>4.6139999999999999</v>
      </c>
      <c r="AG491" s="23">
        <v>38834.5</v>
      </c>
      <c r="AH491" s="24">
        <v>4.6139999999999999</v>
      </c>
      <c r="AI491" s="23">
        <v>49292.9</v>
      </c>
      <c r="AJ491" s="20" t="s">
        <v>14</v>
      </c>
      <c r="AK491" s="20" t="s">
        <v>34</v>
      </c>
      <c r="AL491" s="23" t="s">
        <v>7</v>
      </c>
      <c r="AM491" s="23" t="s">
        <v>33</v>
      </c>
      <c r="AN491" s="23"/>
      <c r="AP491" s="22"/>
      <c r="AQ491" s="200">
        <v>53738.095238095237</v>
      </c>
      <c r="AR491" s="200">
        <v>5105.6190476190477</v>
      </c>
      <c r="AS491" s="176">
        <v>632</v>
      </c>
      <c r="AT491" s="217">
        <v>50000</v>
      </c>
      <c r="AU491" s="217">
        <v>4500</v>
      </c>
      <c r="AV491" s="214">
        <v>1.0747619047619048</v>
      </c>
      <c r="AW491" s="214">
        <v>1.1345820105820106</v>
      </c>
      <c r="AX491" s="218" t="s">
        <v>388</v>
      </c>
      <c r="AY491" s="218" t="s">
        <v>388</v>
      </c>
    </row>
    <row r="492" spans="1:51" s="20" customFormat="1" ht="17.149999999999999" customHeight="1" thickTop="1" thickBot="1" x14ac:dyDescent="0.4">
      <c r="A492" s="43">
        <v>879</v>
      </c>
      <c r="B492" s="42" t="s">
        <v>12</v>
      </c>
      <c r="C492" s="41" t="s">
        <v>58</v>
      </c>
      <c r="D492" s="40" t="s">
        <v>32</v>
      </c>
      <c r="E492" s="39">
        <v>432</v>
      </c>
      <c r="F492" s="38">
        <v>38000</v>
      </c>
      <c r="G492" s="37" t="s">
        <v>9</v>
      </c>
      <c r="H492" s="36">
        <v>32400</v>
      </c>
      <c r="I492" s="32"/>
      <c r="J492" s="31" t="s">
        <v>9</v>
      </c>
      <c r="K492" s="27">
        <v>1.1728086419753085</v>
      </c>
      <c r="L492" s="26" t="s">
        <v>388</v>
      </c>
      <c r="M492" s="30">
        <v>3610</v>
      </c>
      <c r="N492" s="37"/>
      <c r="O492" s="36">
        <v>2920</v>
      </c>
      <c r="P492" s="31" t="s">
        <v>9</v>
      </c>
      <c r="Q492" s="27">
        <v>1.2359589041095891</v>
      </c>
      <c r="R492" s="26" t="s">
        <v>388</v>
      </c>
      <c r="S492" s="35">
        <v>432</v>
      </c>
      <c r="T492" s="29">
        <v>43100</v>
      </c>
      <c r="U492" s="33">
        <v>32400</v>
      </c>
      <c r="V492" s="32"/>
      <c r="W492" s="31" t="s">
        <v>9</v>
      </c>
      <c r="X492" s="27">
        <v>1.330216049382716</v>
      </c>
      <c r="Y492" s="26" t="s">
        <v>388</v>
      </c>
      <c r="Z492" s="30">
        <v>4095</v>
      </c>
      <c r="AA492" s="29">
        <v>2920</v>
      </c>
      <c r="AB492" s="28" t="s">
        <v>9</v>
      </c>
      <c r="AC492" s="27">
        <v>1.4020547945205479</v>
      </c>
      <c r="AD492" s="26" t="s">
        <v>388</v>
      </c>
      <c r="AE492" s="25">
        <v>0.75900000000000001</v>
      </c>
      <c r="AF492" s="24">
        <v>3.036</v>
      </c>
      <c r="AG492" s="23">
        <v>28842</v>
      </c>
      <c r="AH492" s="24">
        <v>3.036</v>
      </c>
      <c r="AI492" s="23">
        <v>32712.9</v>
      </c>
      <c r="AJ492" s="20" t="s">
        <v>14</v>
      </c>
      <c r="AK492" s="20" t="s">
        <v>34</v>
      </c>
      <c r="AL492" s="23" t="s">
        <v>7</v>
      </c>
      <c r="AM492" s="23" t="s">
        <v>33</v>
      </c>
      <c r="AN492" s="23"/>
      <c r="AP492" s="22"/>
      <c r="AQ492" s="200">
        <v>39214.285714285717</v>
      </c>
      <c r="AR492" s="200">
        <v>3725.4761904761904</v>
      </c>
      <c r="AS492" s="176">
        <v>432</v>
      </c>
      <c r="AT492" s="217">
        <v>32400</v>
      </c>
      <c r="AU492" s="217">
        <v>2920</v>
      </c>
      <c r="AV492" s="214">
        <v>1.2103174603174605</v>
      </c>
      <c r="AW492" s="214">
        <v>1.2758480104370515</v>
      </c>
      <c r="AX492" s="218" t="s">
        <v>388</v>
      </c>
      <c r="AY492" s="218" t="s">
        <v>388</v>
      </c>
    </row>
    <row r="493" spans="1:51" s="20" customFormat="1" ht="17.149999999999999" customHeight="1" thickTop="1" thickBot="1" x14ac:dyDescent="0.4">
      <c r="A493" s="43">
        <v>881</v>
      </c>
      <c r="B493" s="42" t="s">
        <v>12</v>
      </c>
      <c r="C493" s="41" t="s">
        <v>58</v>
      </c>
      <c r="D493" s="40" t="s">
        <v>74</v>
      </c>
      <c r="E493" s="39">
        <v>432</v>
      </c>
      <c r="F493" s="38">
        <v>29719</v>
      </c>
      <c r="G493" s="37" t="s">
        <v>9</v>
      </c>
      <c r="H493" s="36">
        <v>32400</v>
      </c>
      <c r="I493" s="32"/>
      <c r="J493" s="31" t="s">
        <v>9</v>
      </c>
      <c r="K493" s="27">
        <v>0.91722222222222227</v>
      </c>
      <c r="L493" s="26" t="s">
        <v>13</v>
      </c>
      <c r="M493" s="30">
        <v>2823</v>
      </c>
      <c r="N493" s="37"/>
      <c r="O493" s="36">
        <v>2920</v>
      </c>
      <c r="P493" s="31" t="s">
        <v>9</v>
      </c>
      <c r="Q493" s="27">
        <v>0.96643835616438356</v>
      </c>
      <c r="R493" s="26" t="s">
        <v>13</v>
      </c>
      <c r="S493" s="35">
        <v>432</v>
      </c>
      <c r="T493" s="29">
        <v>40000</v>
      </c>
      <c r="U493" s="33">
        <v>32400</v>
      </c>
      <c r="V493" s="32"/>
      <c r="W493" s="31" t="s">
        <v>9</v>
      </c>
      <c r="X493" s="27">
        <v>1.234537037037037</v>
      </c>
      <c r="Y493" s="26" t="s">
        <v>388</v>
      </c>
      <c r="Z493" s="30">
        <v>3800</v>
      </c>
      <c r="AA493" s="29">
        <v>2920</v>
      </c>
      <c r="AB493" s="28" t="s">
        <v>9</v>
      </c>
      <c r="AC493" s="27">
        <v>1.3010273972602739</v>
      </c>
      <c r="AD493" s="26" t="s">
        <v>388</v>
      </c>
      <c r="AE493" s="25">
        <v>1.2070000000000001</v>
      </c>
      <c r="AF493" s="24">
        <v>4.8280000000000003</v>
      </c>
      <c r="AG493" s="23">
        <v>35870.832999999999</v>
      </c>
      <c r="AH493" s="24">
        <v>4.8280000000000003</v>
      </c>
      <c r="AI493" s="23">
        <v>48280</v>
      </c>
      <c r="AJ493" s="20" t="s">
        <v>14</v>
      </c>
      <c r="AK493" s="20" t="s">
        <v>34</v>
      </c>
      <c r="AL493" s="23" t="s">
        <v>7</v>
      </c>
      <c r="AM493" s="23" t="s">
        <v>33</v>
      </c>
      <c r="AN493" s="23"/>
      <c r="AP493" s="22"/>
      <c r="AQ493" s="200">
        <v>32166.857142857141</v>
      </c>
      <c r="AR493" s="200">
        <v>3055.6190476190477</v>
      </c>
      <c r="AS493" s="176">
        <v>432</v>
      </c>
      <c r="AT493" s="217">
        <v>32400</v>
      </c>
      <c r="AU493" s="217">
        <v>2920</v>
      </c>
      <c r="AV493" s="214">
        <v>0.9928042328042328</v>
      </c>
      <c r="AW493" s="214">
        <v>1.0464448793215917</v>
      </c>
      <c r="AX493" s="218" t="s">
        <v>13</v>
      </c>
      <c r="AY493" s="218" t="s">
        <v>388</v>
      </c>
    </row>
    <row r="494" spans="1:51" s="20" customFormat="1" ht="17.149999999999999" customHeight="1" thickTop="1" thickBot="1" x14ac:dyDescent="0.4">
      <c r="A494" s="43">
        <v>883</v>
      </c>
      <c r="B494" s="42" t="s">
        <v>12</v>
      </c>
      <c r="C494" s="41" t="s">
        <v>58</v>
      </c>
      <c r="D494" s="40" t="s">
        <v>31</v>
      </c>
      <c r="E494" s="39">
        <v>432</v>
      </c>
      <c r="F494" s="38">
        <v>31500</v>
      </c>
      <c r="G494" s="37" t="s">
        <v>9</v>
      </c>
      <c r="H494" s="36">
        <v>32400</v>
      </c>
      <c r="I494" s="32"/>
      <c r="J494" s="31" t="s">
        <v>9</v>
      </c>
      <c r="K494" s="27">
        <v>0.97219135802469137</v>
      </c>
      <c r="L494" s="26" t="s">
        <v>13</v>
      </c>
      <c r="M494" s="30">
        <v>2993</v>
      </c>
      <c r="N494" s="37"/>
      <c r="O494" s="36">
        <v>2920</v>
      </c>
      <c r="P494" s="31" t="s">
        <v>9</v>
      </c>
      <c r="Q494" s="27">
        <v>1.0246575342465754</v>
      </c>
      <c r="R494" s="26" t="s">
        <v>131</v>
      </c>
      <c r="S494" s="35">
        <v>432</v>
      </c>
      <c r="T494" s="29">
        <v>34200</v>
      </c>
      <c r="U494" s="33">
        <v>32400</v>
      </c>
      <c r="V494" s="32"/>
      <c r="W494" s="31" t="s">
        <v>9</v>
      </c>
      <c r="X494" s="27">
        <v>1.0555246913580247</v>
      </c>
      <c r="Y494" s="26" t="s">
        <v>388</v>
      </c>
      <c r="Z494" s="30">
        <v>3249</v>
      </c>
      <c r="AA494" s="29">
        <v>2920</v>
      </c>
      <c r="AB494" s="28" t="s">
        <v>9</v>
      </c>
      <c r="AC494" s="27">
        <v>1.1123287671232878</v>
      </c>
      <c r="AD494" s="26" t="s">
        <v>388</v>
      </c>
      <c r="AE494" s="25">
        <v>1.4350000000000001</v>
      </c>
      <c r="AF494" s="24">
        <v>5.74</v>
      </c>
      <c r="AG494" s="23">
        <v>45202.5</v>
      </c>
      <c r="AH494" s="24">
        <v>5.74</v>
      </c>
      <c r="AI494" s="23">
        <v>49077</v>
      </c>
      <c r="AJ494" s="20" t="s">
        <v>14</v>
      </c>
      <c r="AK494" s="20" t="s">
        <v>34</v>
      </c>
      <c r="AL494" s="23" t="s">
        <v>7</v>
      </c>
      <c r="AM494" s="23" t="s">
        <v>33</v>
      </c>
      <c r="AN494" s="23"/>
      <c r="AP494" s="22"/>
      <c r="AQ494" s="200">
        <v>32142.857142857141</v>
      </c>
      <c r="AR494" s="200">
        <v>3053.9523809523807</v>
      </c>
      <c r="AS494" s="176">
        <v>432</v>
      </c>
      <c r="AT494" s="217">
        <v>32400</v>
      </c>
      <c r="AU494" s="217">
        <v>2920</v>
      </c>
      <c r="AV494" s="214">
        <v>0.99206349206349198</v>
      </c>
      <c r="AW494" s="214">
        <v>1.0458741030658838</v>
      </c>
      <c r="AX494" s="218" t="s">
        <v>13</v>
      </c>
      <c r="AY494" s="218" t="s">
        <v>388</v>
      </c>
    </row>
    <row r="495" spans="1:51" s="20" customFormat="1" ht="17.149999999999999" customHeight="1" thickTop="1" thickBot="1" x14ac:dyDescent="0.4">
      <c r="A495" s="43">
        <v>885</v>
      </c>
      <c r="B495" s="42" t="s">
        <v>12</v>
      </c>
      <c r="C495" s="41" t="s">
        <v>58</v>
      </c>
      <c r="D495" s="40" t="s">
        <v>30</v>
      </c>
      <c r="E495" s="39">
        <v>432</v>
      </c>
      <c r="F495" s="38">
        <v>31500</v>
      </c>
      <c r="G495" s="37" t="s">
        <v>9</v>
      </c>
      <c r="H495" s="36">
        <v>32400</v>
      </c>
      <c r="I495" s="32"/>
      <c r="J495" s="31" t="s">
        <v>9</v>
      </c>
      <c r="K495" s="27">
        <v>0.97219135802469137</v>
      </c>
      <c r="L495" s="26" t="s">
        <v>13</v>
      </c>
      <c r="M495" s="30">
        <v>2993</v>
      </c>
      <c r="N495" s="37"/>
      <c r="O495" s="36">
        <v>2920</v>
      </c>
      <c r="P495" s="31" t="s">
        <v>9</v>
      </c>
      <c r="Q495" s="27">
        <v>1.0246575342465754</v>
      </c>
      <c r="R495" s="26" t="s">
        <v>131</v>
      </c>
      <c r="S495" s="35">
        <v>432</v>
      </c>
      <c r="T495" s="29">
        <v>43000</v>
      </c>
      <c r="U495" s="33">
        <v>32400</v>
      </c>
      <c r="V495" s="32"/>
      <c r="W495" s="31" t="s">
        <v>9</v>
      </c>
      <c r="X495" s="27">
        <v>1.3271296296296295</v>
      </c>
      <c r="Y495" s="26" t="s">
        <v>388</v>
      </c>
      <c r="Z495" s="30">
        <v>4085</v>
      </c>
      <c r="AA495" s="29">
        <v>2920</v>
      </c>
      <c r="AB495" s="28" t="s">
        <v>9</v>
      </c>
      <c r="AC495" s="27">
        <v>1.3986301369863015</v>
      </c>
      <c r="AD495" s="26" t="s">
        <v>388</v>
      </c>
      <c r="AE495" s="25">
        <v>1.0429999999999999</v>
      </c>
      <c r="AF495" s="24">
        <v>4.1719999999999997</v>
      </c>
      <c r="AG495" s="23">
        <v>32854.5</v>
      </c>
      <c r="AH495" s="24">
        <v>4.1719999999999997</v>
      </c>
      <c r="AI495" s="23">
        <v>44849</v>
      </c>
      <c r="AJ495" s="20" t="s">
        <v>14</v>
      </c>
      <c r="AK495" s="20" t="s">
        <v>34</v>
      </c>
      <c r="AL495" s="23" t="s">
        <v>7</v>
      </c>
      <c r="AM495" s="23" t="s">
        <v>33</v>
      </c>
      <c r="AN495" s="23"/>
      <c r="AP495" s="22"/>
      <c r="AQ495" s="200">
        <v>34238.095238095237</v>
      </c>
      <c r="AR495" s="200">
        <v>3253</v>
      </c>
      <c r="AS495" s="176">
        <v>432</v>
      </c>
      <c r="AT495" s="217">
        <v>32400</v>
      </c>
      <c r="AU495" s="217">
        <v>2920</v>
      </c>
      <c r="AV495" s="214">
        <v>1.0567313345091123</v>
      </c>
      <c r="AW495" s="214">
        <v>1.114041095890411</v>
      </c>
      <c r="AX495" s="218" t="s">
        <v>388</v>
      </c>
      <c r="AY495" s="218" t="s">
        <v>388</v>
      </c>
    </row>
    <row r="496" spans="1:51" s="20" customFormat="1" ht="17.149999999999999" customHeight="1" thickTop="1" thickBot="1" x14ac:dyDescent="0.4">
      <c r="A496" s="43">
        <v>887</v>
      </c>
      <c r="B496" s="42" t="s">
        <v>12</v>
      </c>
      <c r="C496" s="41" t="s">
        <v>58</v>
      </c>
      <c r="D496" s="40" t="s">
        <v>73</v>
      </c>
      <c r="E496" s="39">
        <v>432</v>
      </c>
      <c r="F496" s="38">
        <v>42500</v>
      </c>
      <c r="G496" s="37" t="s">
        <v>9</v>
      </c>
      <c r="H496" s="36">
        <v>32400</v>
      </c>
      <c r="I496" s="32"/>
      <c r="J496" s="31" t="s">
        <v>9</v>
      </c>
      <c r="K496" s="27">
        <v>1.3116975308641976</v>
      </c>
      <c r="L496" s="26" t="s">
        <v>388</v>
      </c>
      <c r="M496" s="30">
        <v>4038</v>
      </c>
      <c r="N496" s="37"/>
      <c r="O496" s="36">
        <v>2920</v>
      </c>
      <c r="P496" s="31" t="s">
        <v>9</v>
      </c>
      <c r="Q496" s="27">
        <v>1.3825342465753425</v>
      </c>
      <c r="R496" s="26" t="s">
        <v>388</v>
      </c>
      <c r="S496" s="35">
        <v>432</v>
      </c>
      <c r="T496" s="29">
        <v>57100</v>
      </c>
      <c r="U496" s="33">
        <v>32400</v>
      </c>
      <c r="V496" s="32"/>
      <c r="W496" s="31" t="s">
        <v>9</v>
      </c>
      <c r="X496" s="27">
        <v>1.7623148148148149</v>
      </c>
      <c r="Y496" s="26" t="s">
        <v>388</v>
      </c>
      <c r="Z496" s="30">
        <v>5425</v>
      </c>
      <c r="AA496" s="29">
        <v>2920</v>
      </c>
      <c r="AB496" s="28" t="s">
        <v>9</v>
      </c>
      <c r="AC496" s="27">
        <v>1.8575342465753424</v>
      </c>
      <c r="AD496" s="26" t="s">
        <v>388</v>
      </c>
      <c r="AE496" s="25">
        <v>1.0309999999999999</v>
      </c>
      <c r="AF496" s="24">
        <v>4.1239999999999997</v>
      </c>
      <c r="AG496" s="23">
        <v>43817.5</v>
      </c>
      <c r="AH496" s="24">
        <v>4.1239999999999997</v>
      </c>
      <c r="AI496" s="23">
        <v>58870.1</v>
      </c>
      <c r="AJ496" s="20" t="s">
        <v>14</v>
      </c>
      <c r="AK496" s="20" t="s">
        <v>34</v>
      </c>
      <c r="AL496" s="23" t="s">
        <v>7</v>
      </c>
      <c r="AM496" s="23" t="s">
        <v>33</v>
      </c>
      <c r="AN496" s="23"/>
      <c r="AP496" s="22"/>
      <c r="AQ496" s="200">
        <v>45976.190476190473</v>
      </c>
      <c r="AR496" s="200">
        <v>4368.2380952380954</v>
      </c>
      <c r="AS496" s="176">
        <v>432</v>
      </c>
      <c r="AT496" s="217">
        <v>32400</v>
      </c>
      <c r="AU496" s="217">
        <v>2920</v>
      </c>
      <c r="AV496" s="214">
        <v>1.4190182245737801</v>
      </c>
      <c r="AW496" s="214">
        <v>1.4959719504240052</v>
      </c>
      <c r="AX496" s="218" t="s">
        <v>388</v>
      </c>
      <c r="AY496" s="218" t="s">
        <v>388</v>
      </c>
    </row>
    <row r="497" spans="1:51" s="20" customFormat="1" ht="17.149999999999999" customHeight="1" thickTop="1" thickBot="1" x14ac:dyDescent="0.4">
      <c r="A497" s="43">
        <v>889</v>
      </c>
      <c r="B497" s="42" t="s">
        <v>12</v>
      </c>
      <c r="C497" s="41" t="s">
        <v>58</v>
      </c>
      <c r="D497" s="40" t="s">
        <v>72</v>
      </c>
      <c r="E497" s="39">
        <v>622</v>
      </c>
      <c r="F497" s="38">
        <v>35500</v>
      </c>
      <c r="G497" s="37" t="s">
        <v>9</v>
      </c>
      <c r="H497" s="36">
        <v>59900</v>
      </c>
      <c r="I497" s="32"/>
      <c r="J497" s="31" t="s">
        <v>9</v>
      </c>
      <c r="K497" s="27">
        <v>0.59263772954924876</v>
      </c>
      <c r="L497" s="26" t="s">
        <v>5</v>
      </c>
      <c r="M497" s="30">
        <v>3373</v>
      </c>
      <c r="N497" s="37"/>
      <c r="O497" s="36">
        <v>5390</v>
      </c>
      <c r="P497" s="31" t="s">
        <v>9</v>
      </c>
      <c r="Q497" s="27">
        <v>0.62560296846011132</v>
      </c>
      <c r="R497" s="26" t="s">
        <v>5</v>
      </c>
      <c r="S497" s="35">
        <v>622</v>
      </c>
      <c r="T497" s="29">
        <v>58900</v>
      </c>
      <c r="U497" s="33">
        <v>59900</v>
      </c>
      <c r="V497" s="32"/>
      <c r="W497" s="31" t="s">
        <v>9</v>
      </c>
      <c r="X497" s="27">
        <v>0.98328881469115192</v>
      </c>
      <c r="Y497" s="26" t="s">
        <v>13</v>
      </c>
      <c r="Z497" s="30">
        <v>5596</v>
      </c>
      <c r="AA497" s="29">
        <v>5390</v>
      </c>
      <c r="AB497" s="28" t="s">
        <v>9</v>
      </c>
      <c r="AC497" s="27">
        <v>1.0380333951762524</v>
      </c>
      <c r="AD497" s="26" t="s">
        <v>388</v>
      </c>
      <c r="AE497" s="25">
        <v>1.395</v>
      </c>
      <c r="AF497" s="24">
        <v>8.370000000000001</v>
      </c>
      <c r="AG497" s="23">
        <v>49522.5</v>
      </c>
      <c r="AH497" s="24">
        <v>8.370000000000001</v>
      </c>
      <c r="AI497" s="23">
        <v>82165.5</v>
      </c>
      <c r="AJ497" s="20" t="s">
        <v>14</v>
      </c>
      <c r="AK497" s="20" t="s">
        <v>34</v>
      </c>
      <c r="AL497" s="23" t="s">
        <v>7</v>
      </c>
      <c r="AM497" s="23" t="s">
        <v>33</v>
      </c>
      <c r="AN497" s="23"/>
      <c r="AP497" s="22"/>
      <c r="AQ497" s="200">
        <v>41071.428571428572</v>
      </c>
      <c r="AR497" s="200">
        <v>3902.2857142857142</v>
      </c>
      <c r="AS497" s="176">
        <v>622</v>
      </c>
      <c r="AT497" s="217">
        <v>59900</v>
      </c>
      <c r="AU497" s="217">
        <v>5390</v>
      </c>
      <c r="AV497" s="214">
        <v>0.68566658716909135</v>
      </c>
      <c r="AW497" s="214">
        <v>0.72398621786376882</v>
      </c>
      <c r="AX497" s="218" t="s">
        <v>5</v>
      </c>
      <c r="AY497" s="218" t="s">
        <v>5</v>
      </c>
    </row>
    <row r="498" spans="1:51" s="20" customFormat="1" ht="17.149999999999999" customHeight="1" thickTop="1" thickBot="1" x14ac:dyDescent="0.4">
      <c r="A498" s="43">
        <v>891</v>
      </c>
      <c r="B498" s="42" t="s">
        <v>12</v>
      </c>
      <c r="C498" s="41" t="s">
        <v>58</v>
      </c>
      <c r="D498" s="40" t="s">
        <v>71</v>
      </c>
      <c r="E498" s="39">
        <v>622</v>
      </c>
      <c r="F498" s="38">
        <v>63000</v>
      </c>
      <c r="G498" s="37" t="s">
        <v>9</v>
      </c>
      <c r="H498" s="36">
        <v>59900</v>
      </c>
      <c r="I498" s="32"/>
      <c r="J498" s="31" t="s">
        <v>9</v>
      </c>
      <c r="K498" s="27">
        <v>1.0517362270450752</v>
      </c>
      <c r="L498" s="26" t="s">
        <v>388</v>
      </c>
      <c r="M498" s="30">
        <v>5985</v>
      </c>
      <c r="N498" s="37"/>
      <c r="O498" s="36">
        <v>5390</v>
      </c>
      <c r="P498" s="31" t="s">
        <v>9</v>
      </c>
      <c r="Q498" s="27">
        <v>1.1102040816326531</v>
      </c>
      <c r="R498" s="26" t="s">
        <v>388</v>
      </c>
      <c r="S498" s="35">
        <v>622</v>
      </c>
      <c r="T498" s="29">
        <v>90100</v>
      </c>
      <c r="U498" s="33">
        <v>59900</v>
      </c>
      <c r="V498" s="32"/>
      <c r="W498" s="31" t="s">
        <v>9</v>
      </c>
      <c r="X498" s="27">
        <v>1.5041569282136895</v>
      </c>
      <c r="Y498" s="26" t="s">
        <v>388</v>
      </c>
      <c r="Z498" s="30">
        <v>8560</v>
      </c>
      <c r="AA498" s="29">
        <v>5390</v>
      </c>
      <c r="AB498" s="28" t="s">
        <v>9</v>
      </c>
      <c r="AC498" s="27">
        <v>1.5879406307977737</v>
      </c>
      <c r="AD498" s="26" t="s">
        <v>388</v>
      </c>
      <c r="AE498" s="25">
        <v>0.873</v>
      </c>
      <c r="AF498" s="24">
        <v>5.2379999999999995</v>
      </c>
      <c r="AG498" s="23">
        <v>54999</v>
      </c>
      <c r="AH498" s="24">
        <v>5.2379999999999995</v>
      </c>
      <c r="AI498" s="23">
        <v>78657.3</v>
      </c>
      <c r="AJ498" s="20" t="s">
        <v>14</v>
      </c>
      <c r="AK498" s="20" t="s">
        <v>34</v>
      </c>
      <c r="AL498" s="23" t="s">
        <v>7</v>
      </c>
      <c r="AM498" s="23" t="s">
        <v>33</v>
      </c>
      <c r="AN498" s="23"/>
      <c r="AP498" s="22"/>
      <c r="AQ498" s="200">
        <v>69452.380952380947</v>
      </c>
      <c r="AR498" s="200">
        <v>6598.0952380952385</v>
      </c>
      <c r="AS498" s="176">
        <v>622</v>
      </c>
      <c r="AT498" s="217">
        <v>59900</v>
      </c>
      <c r="AU498" s="217">
        <v>5390</v>
      </c>
      <c r="AV498" s="214">
        <v>1.1594721360998488</v>
      </c>
      <c r="AW498" s="214">
        <v>1.2241364078098773</v>
      </c>
      <c r="AX498" s="218" t="s">
        <v>388</v>
      </c>
      <c r="AY498" s="218" t="s">
        <v>388</v>
      </c>
    </row>
    <row r="499" spans="1:51" s="20" customFormat="1" ht="17.149999999999999" customHeight="1" thickTop="1" thickBot="1" x14ac:dyDescent="0.4">
      <c r="A499" s="43">
        <v>893</v>
      </c>
      <c r="B499" s="42" t="s">
        <v>12</v>
      </c>
      <c r="C499" s="41" t="s">
        <v>58</v>
      </c>
      <c r="D499" s="40" t="s">
        <v>56</v>
      </c>
      <c r="E499" s="39">
        <v>622</v>
      </c>
      <c r="F499" s="38">
        <v>55500</v>
      </c>
      <c r="G499" s="37" t="s">
        <v>9</v>
      </c>
      <c r="H499" s="36">
        <v>59900</v>
      </c>
      <c r="I499" s="32"/>
      <c r="J499" s="31" t="s">
        <v>9</v>
      </c>
      <c r="K499" s="27">
        <v>0.92652754590984976</v>
      </c>
      <c r="L499" s="26" t="s">
        <v>5</v>
      </c>
      <c r="M499" s="30">
        <v>5273</v>
      </c>
      <c r="N499" s="37"/>
      <c r="O499" s="36">
        <v>5390</v>
      </c>
      <c r="P499" s="31" t="s">
        <v>9</v>
      </c>
      <c r="Q499" s="27">
        <v>0.97810760667903529</v>
      </c>
      <c r="R499" s="26" t="s">
        <v>13</v>
      </c>
      <c r="S499" s="35">
        <v>622</v>
      </c>
      <c r="T499" s="29">
        <v>78600</v>
      </c>
      <c r="U499" s="33">
        <v>59900</v>
      </c>
      <c r="V499" s="32"/>
      <c r="W499" s="31" t="s">
        <v>9</v>
      </c>
      <c r="X499" s="27">
        <v>1.3121702838063438</v>
      </c>
      <c r="Y499" s="26" t="s">
        <v>388</v>
      </c>
      <c r="Z499" s="30">
        <v>7467</v>
      </c>
      <c r="AA499" s="29">
        <v>5390</v>
      </c>
      <c r="AB499" s="28" t="s">
        <v>9</v>
      </c>
      <c r="AC499" s="27">
        <v>1.3851576994434138</v>
      </c>
      <c r="AD499" s="26" t="s">
        <v>388</v>
      </c>
      <c r="AE499" s="25">
        <v>1.0229999999999999</v>
      </c>
      <c r="AF499" s="24">
        <v>6.1379999999999999</v>
      </c>
      <c r="AG499" s="23">
        <v>56776.499999999993</v>
      </c>
      <c r="AH499" s="24">
        <v>6.1379999999999999</v>
      </c>
      <c r="AI499" s="23">
        <v>80407.799999999988</v>
      </c>
      <c r="AJ499" s="20" t="s">
        <v>14</v>
      </c>
      <c r="AK499" s="20" t="s">
        <v>34</v>
      </c>
      <c r="AL499" s="23" t="s">
        <v>7</v>
      </c>
      <c r="AM499" s="23" t="s">
        <v>33</v>
      </c>
      <c r="AN499" s="23"/>
      <c r="AP499" s="22"/>
      <c r="AQ499" s="200">
        <v>61000</v>
      </c>
      <c r="AR499" s="200">
        <v>5795.3809523809523</v>
      </c>
      <c r="AS499" s="176">
        <v>622</v>
      </c>
      <c r="AT499" s="217">
        <v>59900</v>
      </c>
      <c r="AU499" s="217">
        <v>5390</v>
      </c>
      <c r="AV499" s="214">
        <v>1.018363939899833</v>
      </c>
      <c r="AW499" s="214">
        <v>1.0752098241894159</v>
      </c>
      <c r="AX499" s="218" t="s">
        <v>388</v>
      </c>
      <c r="AY499" s="218" t="s">
        <v>388</v>
      </c>
    </row>
    <row r="500" spans="1:51" s="20" customFormat="1" ht="17.149999999999999" customHeight="1" thickTop="1" thickBot="1" x14ac:dyDescent="0.4">
      <c r="A500" s="43">
        <v>895</v>
      </c>
      <c r="B500" s="42" t="s">
        <v>12</v>
      </c>
      <c r="C500" s="41" t="s">
        <v>58</v>
      </c>
      <c r="D500" s="40" t="s">
        <v>70</v>
      </c>
      <c r="E500" s="39">
        <v>622</v>
      </c>
      <c r="F500" s="38">
        <v>51000</v>
      </c>
      <c r="G500" s="37"/>
      <c r="H500" s="36">
        <v>59900</v>
      </c>
      <c r="I500" s="32"/>
      <c r="J500" s="31" t="s">
        <v>9</v>
      </c>
      <c r="K500" s="27">
        <v>0.8514023372287145</v>
      </c>
      <c r="L500" s="26" t="s">
        <v>5</v>
      </c>
      <c r="M500" s="30">
        <v>4845</v>
      </c>
      <c r="N500" s="37"/>
      <c r="O500" s="36">
        <v>5390</v>
      </c>
      <c r="P500" s="31" t="s">
        <v>9</v>
      </c>
      <c r="Q500" s="27">
        <v>0.89870129870129867</v>
      </c>
      <c r="R500" s="26" t="s">
        <v>5</v>
      </c>
      <c r="S500" s="35">
        <v>622</v>
      </c>
      <c r="T500" s="29">
        <v>69100</v>
      </c>
      <c r="U500" s="33">
        <v>59900</v>
      </c>
      <c r="V500" s="32"/>
      <c r="W500" s="31" t="s">
        <v>9</v>
      </c>
      <c r="X500" s="27">
        <v>1.1535726210350585</v>
      </c>
      <c r="Y500" s="26" t="s">
        <v>388</v>
      </c>
      <c r="Z500" s="30">
        <v>6565</v>
      </c>
      <c r="AA500" s="29">
        <v>5390</v>
      </c>
      <c r="AB500" s="28" t="s">
        <v>9</v>
      </c>
      <c r="AC500" s="27">
        <v>1.2178107606679036</v>
      </c>
      <c r="AD500" s="26" t="s">
        <v>388</v>
      </c>
      <c r="AE500" s="25">
        <v>0.378</v>
      </c>
      <c r="AF500" s="24">
        <v>2.2679999999999998</v>
      </c>
      <c r="AG500" s="23">
        <v>19278</v>
      </c>
      <c r="AH500" s="24">
        <v>2.2679999999999998</v>
      </c>
      <c r="AI500" s="23">
        <v>26119.8</v>
      </c>
      <c r="AJ500" s="20" t="s">
        <v>14</v>
      </c>
      <c r="AK500" s="20" t="s">
        <v>34</v>
      </c>
      <c r="AL500" s="23" t="s">
        <v>7</v>
      </c>
      <c r="AM500" s="23" t="s">
        <v>33</v>
      </c>
      <c r="AN500" s="23"/>
      <c r="AP500" s="22"/>
      <c r="AQ500" s="200">
        <v>55309.523809523809</v>
      </c>
      <c r="AR500" s="200">
        <v>5254.5238095238092</v>
      </c>
      <c r="AS500" s="176">
        <v>622</v>
      </c>
      <c r="AT500" s="217">
        <v>59900</v>
      </c>
      <c r="AU500" s="217">
        <v>5390</v>
      </c>
      <c r="AV500" s="214">
        <v>0.92336433738770962</v>
      </c>
      <c r="AW500" s="214">
        <v>0.97486527078363805</v>
      </c>
      <c r="AX500" s="218" t="s">
        <v>5</v>
      </c>
      <c r="AY500" s="218" t="s">
        <v>13</v>
      </c>
    </row>
    <row r="501" spans="1:51" s="20" customFormat="1" ht="17.149999999999999" customHeight="1" thickTop="1" thickBot="1" x14ac:dyDescent="0.4">
      <c r="A501" s="43">
        <v>897</v>
      </c>
      <c r="B501" s="42" t="s">
        <v>12</v>
      </c>
      <c r="C501" s="41" t="s">
        <v>58</v>
      </c>
      <c r="D501" s="40" t="s">
        <v>69</v>
      </c>
      <c r="E501" s="39">
        <v>632</v>
      </c>
      <c r="F501" s="38">
        <v>51000</v>
      </c>
      <c r="G501" s="37"/>
      <c r="H501" s="36">
        <v>50000</v>
      </c>
      <c r="I501" s="32"/>
      <c r="J501" s="31" t="s">
        <v>9</v>
      </c>
      <c r="K501" s="27">
        <v>1.0199800000000001</v>
      </c>
      <c r="L501" s="26" t="s">
        <v>388</v>
      </c>
      <c r="M501" s="30">
        <v>4845</v>
      </c>
      <c r="N501" s="37"/>
      <c r="O501" s="36">
        <v>4500</v>
      </c>
      <c r="P501" s="31" t="s">
        <v>9</v>
      </c>
      <c r="Q501" s="27">
        <v>1.0764444444444445</v>
      </c>
      <c r="R501" s="26" t="s">
        <v>388</v>
      </c>
      <c r="S501" s="35">
        <v>632</v>
      </c>
      <c r="T501" s="29">
        <v>66700</v>
      </c>
      <c r="U501" s="33">
        <v>50000</v>
      </c>
      <c r="V501" s="32"/>
      <c r="W501" s="31" t="s">
        <v>9</v>
      </c>
      <c r="X501" s="27">
        <v>1.3339799999999999</v>
      </c>
      <c r="Y501" s="26" t="s">
        <v>388</v>
      </c>
      <c r="Z501" s="30">
        <v>6337</v>
      </c>
      <c r="AA501" s="29">
        <v>4500</v>
      </c>
      <c r="AB501" s="28" t="s">
        <v>9</v>
      </c>
      <c r="AC501" s="27">
        <v>1.4079999999999999</v>
      </c>
      <c r="AD501" s="26" t="s">
        <v>388</v>
      </c>
      <c r="AE501" s="25">
        <v>0.64200000000000002</v>
      </c>
      <c r="AF501" s="24">
        <v>3.8520000000000003</v>
      </c>
      <c r="AG501" s="23">
        <v>32742</v>
      </c>
      <c r="AH501" s="24">
        <v>3.8520000000000003</v>
      </c>
      <c r="AI501" s="23">
        <v>42821.4</v>
      </c>
      <c r="AJ501" s="20" t="s">
        <v>14</v>
      </c>
      <c r="AK501" s="20" t="s">
        <v>34</v>
      </c>
      <c r="AL501" s="23" t="s">
        <v>7</v>
      </c>
      <c r="AM501" s="23" t="s">
        <v>33</v>
      </c>
      <c r="AN501" s="23"/>
      <c r="AP501" s="22"/>
      <c r="AQ501" s="200">
        <v>54738.095238095237</v>
      </c>
      <c r="AR501" s="200">
        <v>5200.2380952380954</v>
      </c>
      <c r="AS501" s="176">
        <v>632</v>
      </c>
      <c r="AT501" s="217">
        <v>50000</v>
      </c>
      <c r="AU501" s="217">
        <v>4500</v>
      </c>
      <c r="AV501" s="214">
        <v>1.0947619047619048</v>
      </c>
      <c r="AW501" s="214">
        <v>1.1556084656084658</v>
      </c>
      <c r="AX501" s="218" t="s">
        <v>388</v>
      </c>
      <c r="AY501" s="218" t="s">
        <v>388</v>
      </c>
    </row>
    <row r="502" spans="1:51" s="20" customFormat="1" ht="17.149999999999999" customHeight="1" thickTop="1" thickBot="1" x14ac:dyDescent="0.4">
      <c r="A502" s="43">
        <v>899</v>
      </c>
      <c r="B502" s="42" t="s">
        <v>12</v>
      </c>
      <c r="C502" s="41" t="s">
        <v>58</v>
      </c>
      <c r="D502" s="40" t="s">
        <v>68</v>
      </c>
      <c r="E502" s="39">
        <v>632</v>
      </c>
      <c r="F502" s="38">
        <v>40000</v>
      </c>
      <c r="G502" s="37"/>
      <c r="H502" s="36">
        <v>50000</v>
      </c>
      <c r="I502" s="32"/>
      <c r="J502" s="31" t="s">
        <v>9</v>
      </c>
      <c r="K502" s="27">
        <v>0.79998000000000002</v>
      </c>
      <c r="L502" s="26" t="s">
        <v>13</v>
      </c>
      <c r="M502" s="30">
        <v>3800</v>
      </c>
      <c r="N502" s="37"/>
      <c r="O502" s="36">
        <v>4500</v>
      </c>
      <c r="P502" s="31" t="s">
        <v>9</v>
      </c>
      <c r="Q502" s="27">
        <v>0.84422222222222221</v>
      </c>
      <c r="R502" s="26" t="s">
        <v>13</v>
      </c>
      <c r="S502" s="35">
        <v>632</v>
      </c>
      <c r="T502" s="29">
        <v>59200</v>
      </c>
      <c r="U502" s="33">
        <v>50000</v>
      </c>
      <c r="V502" s="32"/>
      <c r="W502" s="31" t="s">
        <v>9</v>
      </c>
      <c r="X502" s="27">
        <v>1.18398</v>
      </c>
      <c r="Y502" s="26" t="s">
        <v>388</v>
      </c>
      <c r="Z502" s="30">
        <v>5624</v>
      </c>
      <c r="AA502" s="29">
        <v>4500</v>
      </c>
      <c r="AB502" s="28" t="s">
        <v>9</v>
      </c>
      <c r="AC502" s="27">
        <v>1.2495555555555555</v>
      </c>
      <c r="AD502" s="26" t="s">
        <v>388</v>
      </c>
      <c r="AE502" s="25">
        <v>0.51300000000000001</v>
      </c>
      <c r="AF502" s="24">
        <v>3.0780000000000003</v>
      </c>
      <c r="AG502" s="23">
        <v>20520</v>
      </c>
      <c r="AH502" s="24">
        <v>3.0780000000000003</v>
      </c>
      <c r="AI502" s="23">
        <v>30369.600000000002</v>
      </c>
      <c r="AJ502" s="20" t="s">
        <v>14</v>
      </c>
      <c r="AK502" s="20" t="s">
        <v>34</v>
      </c>
      <c r="AL502" s="23" t="s">
        <v>7</v>
      </c>
      <c r="AM502" s="23" t="s">
        <v>33</v>
      </c>
      <c r="AN502" s="23"/>
      <c r="AP502" s="22"/>
      <c r="AQ502" s="200">
        <v>44571.428571428572</v>
      </c>
      <c r="AR502" s="200">
        <v>4234.2857142857147</v>
      </c>
      <c r="AS502" s="176">
        <v>632</v>
      </c>
      <c r="AT502" s="217">
        <v>50000</v>
      </c>
      <c r="AU502" s="217">
        <v>4500</v>
      </c>
      <c r="AV502" s="214">
        <v>0.89142857142857146</v>
      </c>
      <c r="AW502" s="214">
        <v>0.94095238095238098</v>
      </c>
      <c r="AX502" s="218" t="s">
        <v>13</v>
      </c>
      <c r="AY502" s="218" t="s">
        <v>13</v>
      </c>
    </row>
    <row r="503" spans="1:51" s="20" customFormat="1" ht="17.149999999999999" customHeight="1" thickTop="1" thickBot="1" x14ac:dyDescent="0.4">
      <c r="A503" s="43">
        <v>901</v>
      </c>
      <c r="B503" s="42" t="s">
        <v>12</v>
      </c>
      <c r="C503" s="41" t="s">
        <v>58</v>
      </c>
      <c r="D503" s="40" t="s">
        <v>67</v>
      </c>
      <c r="E503" s="39">
        <v>632</v>
      </c>
      <c r="F503" s="38">
        <v>39500</v>
      </c>
      <c r="G503" s="37" t="s">
        <v>9</v>
      </c>
      <c r="H503" s="36">
        <v>50000</v>
      </c>
      <c r="I503" s="32"/>
      <c r="J503" s="31" t="s">
        <v>9</v>
      </c>
      <c r="K503" s="27">
        <v>0.78998000000000002</v>
      </c>
      <c r="L503" s="26" t="s">
        <v>13</v>
      </c>
      <c r="M503" s="30">
        <v>3753</v>
      </c>
      <c r="N503" s="37"/>
      <c r="O503" s="36">
        <v>4500</v>
      </c>
      <c r="P503" s="31" t="s">
        <v>9</v>
      </c>
      <c r="Q503" s="27">
        <v>0.83377777777777773</v>
      </c>
      <c r="R503" s="26" t="s">
        <v>13</v>
      </c>
      <c r="S503" s="35">
        <v>632</v>
      </c>
      <c r="T503" s="29">
        <v>54400</v>
      </c>
      <c r="U503" s="33">
        <v>50000</v>
      </c>
      <c r="V503" s="32"/>
      <c r="W503" s="31" t="s">
        <v>9</v>
      </c>
      <c r="X503" s="27">
        <v>1.0879799999999999</v>
      </c>
      <c r="Y503" s="26" t="s">
        <v>388</v>
      </c>
      <c r="Z503" s="30">
        <v>5168</v>
      </c>
      <c r="AA503" s="29">
        <v>4500</v>
      </c>
      <c r="AB503" s="28" t="s">
        <v>9</v>
      </c>
      <c r="AC503" s="27">
        <v>1.1482222222222223</v>
      </c>
      <c r="AD503" s="26" t="s">
        <v>388</v>
      </c>
      <c r="AE503" s="25">
        <v>0.52600000000000002</v>
      </c>
      <c r="AF503" s="24">
        <v>3.1560000000000001</v>
      </c>
      <c r="AG503" s="23">
        <v>20777</v>
      </c>
      <c r="AH503" s="24">
        <v>3.1560000000000001</v>
      </c>
      <c r="AI503" s="23">
        <v>28614.400000000001</v>
      </c>
      <c r="AJ503" s="20" t="s">
        <v>14</v>
      </c>
      <c r="AK503" s="20" t="s">
        <v>34</v>
      </c>
      <c r="AL503" s="23" t="s">
        <v>7</v>
      </c>
      <c r="AM503" s="23" t="s">
        <v>33</v>
      </c>
      <c r="AN503" s="23"/>
      <c r="AP503" s="22"/>
      <c r="AQ503" s="200">
        <v>43047.619047619046</v>
      </c>
      <c r="AR503" s="200">
        <v>4089.9047619047619</v>
      </c>
      <c r="AS503" s="176">
        <v>632</v>
      </c>
      <c r="AT503" s="217">
        <v>50000</v>
      </c>
      <c r="AU503" s="217">
        <v>4500</v>
      </c>
      <c r="AV503" s="214">
        <v>0.86095238095238091</v>
      </c>
      <c r="AW503" s="214">
        <v>0.90886772486772482</v>
      </c>
      <c r="AX503" s="218" t="s">
        <v>13</v>
      </c>
      <c r="AY503" s="218" t="s">
        <v>13</v>
      </c>
    </row>
    <row r="504" spans="1:51" s="20" customFormat="1" ht="17.149999999999999" customHeight="1" thickTop="1" thickBot="1" x14ac:dyDescent="0.4">
      <c r="A504" s="43">
        <v>903</v>
      </c>
      <c r="B504" s="42" t="s">
        <v>12</v>
      </c>
      <c r="C504" s="41" t="s">
        <v>58</v>
      </c>
      <c r="D504" s="40" t="s">
        <v>66</v>
      </c>
      <c r="E504" s="39">
        <v>632</v>
      </c>
      <c r="F504" s="38">
        <v>56000</v>
      </c>
      <c r="G504" s="37" t="s">
        <v>9</v>
      </c>
      <c r="H504" s="36">
        <v>50000</v>
      </c>
      <c r="I504" s="32"/>
      <c r="J504" s="31" t="s">
        <v>9</v>
      </c>
      <c r="K504" s="27">
        <v>1.11998</v>
      </c>
      <c r="L504" s="26" t="s">
        <v>388</v>
      </c>
      <c r="M504" s="30">
        <v>5320</v>
      </c>
      <c r="N504" s="37"/>
      <c r="O504" s="36">
        <v>4500</v>
      </c>
      <c r="P504" s="31" t="s">
        <v>9</v>
      </c>
      <c r="Q504" s="27">
        <v>1.1819999999999999</v>
      </c>
      <c r="R504" s="26" t="s">
        <v>388</v>
      </c>
      <c r="S504" s="35">
        <v>632</v>
      </c>
      <c r="T504" s="29">
        <v>69000</v>
      </c>
      <c r="U504" s="33">
        <v>50000</v>
      </c>
      <c r="V504" s="32"/>
      <c r="W504" s="31" t="s">
        <v>9</v>
      </c>
      <c r="X504" s="27">
        <v>1.37998</v>
      </c>
      <c r="Y504" s="26" t="s">
        <v>388</v>
      </c>
      <c r="Z504" s="30">
        <v>6555</v>
      </c>
      <c r="AA504" s="29">
        <v>4500</v>
      </c>
      <c r="AB504" s="28" t="s">
        <v>9</v>
      </c>
      <c r="AC504" s="27">
        <v>1.4564444444444444</v>
      </c>
      <c r="AD504" s="26" t="s">
        <v>388</v>
      </c>
      <c r="AE504" s="25"/>
      <c r="AF504" s="24">
        <v>0</v>
      </c>
      <c r="AG504" s="23">
        <v>0</v>
      </c>
      <c r="AH504" s="24">
        <v>0</v>
      </c>
      <c r="AI504" s="23">
        <v>0</v>
      </c>
      <c r="AL504" s="23" t="s">
        <v>9</v>
      </c>
      <c r="AM504" s="23" t="s">
        <v>33</v>
      </c>
      <c r="AN504" s="23"/>
      <c r="AP504" s="22"/>
      <c r="AQ504" s="200">
        <v>59095.238095238092</v>
      </c>
      <c r="AR504" s="200">
        <v>5614.0476190476193</v>
      </c>
      <c r="AS504" s="176">
        <v>632</v>
      </c>
      <c r="AT504" s="217">
        <v>50000</v>
      </c>
      <c r="AU504" s="217">
        <v>4500</v>
      </c>
      <c r="AV504" s="214">
        <v>1.1819047619047618</v>
      </c>
      <c r="AW504" s="214">
        <v>1.2475661375661375</v>
      </c>
      <c r="AX504" s="218" t="s">
        <v>388</v>
      </c>
      <c r="AY504" s="218" t="s">
        <v>388</v>
      </c>
    </row>
    <row r="505" spans="1:51" s="20" customFormat="1" ht="17.149999999999999" customHeight="1" thickTop="1" thickBot="1" x14ac:dyDescent="0.4">
      <c r="A505" s="43">
        <v>905</v>
      </c>
      <c r="B505" s="42" t="s">
        <v>12</v>
      </c>
      <c r="C505" s="41" t="s">
        <v>58</v>
      </c>
      <c r="D505" s="40" t="s">
        <v>65</v>
      </c>
      <c r="E505" s="39">
        <v>622</v>
      </c>
      <c r="F505" s="38">
        <v>40000</v>
      </c>
      <c r="G505" s="37" t="s">
        <v>9</v>
      </c>
      <c r="H505" s="36">
        <v>59900</v>
      </c>
      <c r="I505" s="32"/>
      <c r="J505" s="31" t="s">
        <v>9</v>
      </c>
      <c r="K505" s="27">
        <v>0.66776293823038402</v>
      </c>
      <c r="L505" s="26" t="s">
        <v>5</v>
      </c>
      <c r="M505" s="30">
        <v>3800</v>
      </c>
      <c r="N505" s="37"/>
      <c r="O505" s="36">
        <v>5390</v>
      </c>
      <c r="P505" s="31" t="s">
        <v>9</v>
      </c>
      <c r="Q505" s="27">
        <v>0.70482374768089051</v>
      </c>
      <c r="R505" s="26" t="s">
        <v>5</v>
      </c>
      <c r="S505" s="35">
        <v>622</v>
      </c>
      <c r="T505" s="29">
        <v>61700</v>
      </c>
      <c r="U505" s="33">
        <v>59900</v>
      </c>
      <c r="V505" s="32"/>
      <c r="W505" s="31" t="s">
        <v>9</v>
      </c>
      <c r="X505" s="27">
        <v>1.030033388981636</v>
      </c>
      <c r="Y505" s="26" t="s">
        <v>388</v>
      </c>
      <c r="Z505" s="30">
        <v>5862</v>
      </c>
      <c r="AA505" s="29">
        <v>5390</v>
      </c>
      <c r="AB505" s="28" t="s">
        <v>9</v>
      </c>
      <c r="AC505" s="27">
        <v>1.0873840445269016</v>
      </c>
      <c r="AD505" s="26" t="s">
        <v>388</v>
      </c>
      <c r="AE505" s="25">
        <v>2.1709999999999998</v>
      </c>
      <c r="AF505" s="24">
        <v>13.026</v>
      </c>
      <c r="AG505" s="23">
        <v>86840</v>
      </c>
      <c r="AH505" s="24">
        <v>13.026</v>
      </c>
      <c r="AI505" s="23">
        <v>133950.69999999998</v>
      </c>
      <c r="AJ505" s="20" t="s">
        <v>14</v>
      </c>
      <c r="AK505" s="20" t="s">
        <v>34</v>
      </c>
      <c r="AL505" s="23" t="s">
        <v>7</v>
      </c>
      <c r="AM505" s="23" t="s">
        <v>33</v>
      </c>
      <c r="AN505" s="23"/>
      <c r="AP505" s="22"/>
      <c r="AQ505" s="200">
        <v>45166.666666666664</v>
      </c>
      <c r="AR505" s="200">
        <v>4290.9523809523807</v>
      </c>
      <c r="AS505" s="176">
        <v>622</v>
      </c>
      <c r="AT505" s="217">
        <v>59900</v>
      </c>
      <c r="AU505" s="217">
        <v>5390</v>
      </c>
      <c r="AV505" s="214">
        <v>0.75403450194769051</v>
      </c>
      <c r="AW505" s="214">
        <v>0.7960950614011838</v>
      </c>
      <c r="AX505" s="218" t="s">
        <v>5</v>
      </c>
      <c r="AY505" s="218" t="s">
        <v>5</v>
      </c>
    </row>
    <row r="506" spans="1:51" s="20" customFormat="1" ht="17.149999999999999" customHeight="1" thickTop="1" thickBot="1" x14ac:dyDescent="0.4">
      <c r="A506" s="43">
        <v>907</v>
      </c>
      <c r="B506" s="42" t="s">
        <v>12</v>
      </c>
      <c r="C506" s="41" t="s">
        <v>58</v>
      </c>
      <c r="D506" s="40" t="s">
        <v>24</v>
      </c>
      <c r="E506" s="39">
        <v>622</v>
      </c>
      <c r="F506" s="38">
        <v>47000</v>
      </c>
      <c r="G506" s="37" t="s">
        <v>9</v>
      </c>
      <c r="H506" s="36">
        <v>59900</v>
      </c>
      <c r="I506" s="32"/>
      <c r="J506" s="31" t="s">
        <v>9</v>
      </c>
      <c r="K506" s="27">
        <v>0.78462437395659435</v>
      </c>
      <c r="L506" s="26" t="s">
        <v>5</v>
      </c>
      <c r="M506" s="30">
        <v>4465</v>
      </c>
      <c r="N506" s="37"/>
      <c r="O506" s="36">
        <v>5390</v>
      </c>
      <c r="P506" s="31" t="s">
        <v>9</v>
      </c>
      <c r="Q506" s="27">
        <v>0.82820037105751387</v>
      </c>
      <c r="R506" s="26" t="s">
        <v>5</v>
      </c>
      <c r="S506" s="35">
        <v>622</v>
      </c>
      <c r="T506" s="29">
        <v>65100</v>
      </c>
      <c r="U506" s="33">
        <v>59900</v>
      </c>
      <c r="V506" s="32"/>
      <c r="W506" s="31" t="s">
        <v>9</v>
      </c>
      <c r="X506" s="27">
        <v>1.0867946577629382</v>
      </c>
      <c r="Y506" s="26" t="s">
        <v>388</v>
      </c>
      <c r="Z506" s="30">
        <v>6185</v>
      </c>
      <c r="AA506" s="29">
        <v>5390</v>
      </c>
      <c r="AB506" s="28" t="s">
        <v>9</v>
      </c>
      <c r="AC506" s="27">
        <v>1.1473098330241187</v>
      </c>
      <c r="AD506" s="26" t="s">
        <v>388</v>
      </c>
      <c r="AE506" s="25">
        <v>1.655</v>
      </c>
      <c r="AF506" s="24">
        <v>9.93</v>
      </c>
      <c r="AG506" s="23">
        <v>77785</v>
      </c>
      <c r="AH506" s="24">
        <v>9.93</v>
      </c>
      <c r="AI506" s="23">
        <v>107740.5</v>
      </c>
      <c r="AJ506" s="20" t="s">
        <v>14</v>
      </c>
      <c r="AK506" s="20" t="s">
        <v>34</v>
      </c>
      <c r="AL506" s="23" t="s">
        <v>7</v>
      </c>
      <c r="AM506" s="23" t="s">
        <v>33</v>
      </c>
      <c r="AN506" s="23"/>
      <c r="AP506" s="22"/>
      <c r="AQ506" s="200">
        <v>51309.523809523809</v>
      </c>
      <c r="AR506" s="200">
        <v>4874.5238095238092</v>
      </c>
      <c r="AS506" s="176">
        <v>622</v>
      </c>
      <c r="AT506" s="217">
        <v>59900</v>
      </c>
      <c r="AU506" s="217">
        <v>5390</v>
      </c>
      <c r="AV506" s="214">
        <v>0.85658637411558947</v>
      </c>
      <c r="AW506" s="214">
        <v>0.90436434313985326</v>
      </c>
      <c r="AX506" s="218" t="s">
        <v>5</v>
      </c>
      <c r="AY506" s="218" t="s">
        <v>5</v>
      </c>
    </row>
    <row r="507" spans="1:51" s="20" customFormat="1" ht="17.149999999999999" customHeight="1" thickTop="1" thickBot="1" x14ac:dyDescent="0.4">
      <c r="A507" s="43">
        <v>909</v>
      </c>
      <c r="B507" s="42" t="s">
        <v>12</v>
      </c>
      <c r="C507" s="41" t="s">
        <v>58</v>
      </c>
      <c r="D507" s="40" t="s">
        <v>22</v>
      </c>
      <c r="E507" s="39">
        <v>622</v>
      </c>
      <c r="F507" s="38">
        <v>45000</v>
      </c>
      <c r="G507" s="37" t="s">
        <v>9</v>
      </c>
      <c r="H507" s="36">
        <v>59900</v>
      </c>
      <c r="I507" s="32"/>
      <c r="J507" s="31" t="s">
        <v>9</v>
      </c>
      <c r="K507" s="27">
        <v>0.75123539232053427</v>
      </c>
      <c r="L507" s="26" t="s">
        <v>5</v>
      </c>
      <c r="M507" s="30">
        <v>4275</v>
      </c>
      <c r="N507" s="37"/>
      <c r="O507" s="36">
        <v>5390</v>
      </c>
      <c r="P507" s="31" t="s">
        <v>9</v>
      </c>
      <c r="Q507" s="27">
        <v>0.79294990723562153</v>
      </c>
      <c r="R507" s="26" t="s">
        <v>5</v>
      </c>
      <c r="S507" s="35">
        <v>622</v>
      </c>
      <c r="T507" s="29">
        <v>59500</v>
      </c>
      <c r="U507" s="33">
        <v>59900</v>
      </c>
      <c r="V507" s="32"/>
      <c r="W507" s="31" t="s">
        <v>9</v>
      </c>
      <c r="X507" s="27">
        <v>0.99330550918196991</v>
      </c>
      <c r="Y507" s="26" t="s">
        <v>13</v>
      </c>
      <c r="Z507" s="30">
        <v>5653</v>
      </c>
      <c r="AA507" s="29">
        <v>5390</v>
      </c>
      <c r="AB507" s="28" t="s">
        <v>9</v>
      </c>
      <c r="AC507" s="27">
        <v>1.04860853432282</v>
      </c>
      <c r="AD507" s="26" t="s">
        <v>388</v>
      </c>
      <c r="AE507" s="25">
        <v>1.0820000000000001</v>
      </c>
      <c r="AF507" s="24">
        <v>6.4920000000000009</v>
      </c>
      <c r="AG507" s="23">
        <v>48690</v>
      </c>
      <c r="AH507" s="24">
        <v>6.4920000000000009</v>
      </c>
      <c r="AI507" s="23">
        <v>64379.000000000007</v>
      </c>
      <c r="AJ507" s="20" t="s">
        <v>14</v>
      </c>
      <c r="AK507" s="20" t="s">
        <v>34</v>
      </c>
      <c r="AL507" s="23" t="s">
        <v>7</v>
      </c>
      <c r="AM507" s="23" t="s">
        <v>33</v>
      </c>
      <c r="AN507" s="23"/>
      <c r="AP507" s="22"/>
      <c r="AQ507" s="200">
        <v>48452.380952380954</v>
      </c>
      <c r="AR507" s="200">
        <v>4603.0952380952385</v>
      </c>
      <c r="AS507" s="176">
        <v>622</v>
      </c>
      <c r="AT507" s="217">
        <v>59900</v>
      </c>
      <c r="AU507" s="217">
        <v>5390</v>
      </c>
      <c r="AV507" s="214">
        <v>0.80888782892121791</v>
      </c>
      <c r="AW507" s="214">
        <v>0.85400653768000712</v>
      </c>
      <c r="AX507" s="218" t="s">
        <v>5</v>
      </c>
      <c r="AY507" s="218" t="s">
        <v>5</v>
      </c>
    </row>
    <row r="508" spans="1:51" s="20" customFormat="1" ht="17.149999999999999" customHeight="1" thickTop="1" thickBot="1" x14ac:dyDescent="0.4">
      <c r="A508" s="43">
        <v>911</v>
      </c>
      <c r="B508" s="42" t="s">
        <v>12</v>
      </c>
      <c r="C508" s="41" t="s">
        <v>58</v>
      </c>
      <c r="D508" s="40" t="s">
        <v>64</v>
      </c>
      <c r="E508" s="39">
        <v>622</v>
      </c>
      <c r="F508" s="38">
        <v>43000</v>
      </c>
      <c r="G508" s="37"/>
      <c r="H508" s="36">
        <v>59900</v>
      </c>
      <c r="I508" s="32"/>
      <c r="J508" s="31" t="s">
        <v>9</v>
      </c>
      <c r="K508" s="27">
        <v>0.71784641068447408</v>
      </c>
      <c r="L508" s="26" t="s">
        <v>5</v>
      </c>
      <c r="M508" s="30">
        <v>4085</v>
      </c>
      <c r="N508" s="37"/>
      <c r="O508" s="36">
        <v>5390</v>
      </c>
      <c r="P508" s="31" t="s">
        <v>9</v>
      </c>
      <c r="Q508" s="27">
        <v>0.75769944341372908</v>
      </c>
      <c r="R508" s="26" t="s">
        <v>5</v>
      </c>
      <c r="S508" s="35">
        <v>622</v>
      </c>
      <c r="T508" s="29">
        <v>63100</v>
      </c>
      <c r="U508" s="33">
        <v>59900</v>
      </c>
      <c r="V508" s="32"/>
      <c r="W508" s="31" t="s">
        <v>9</v>
      </c>
      <c r="X508" s="27">
        <v>1.0534056761268782</v>
      </c>
      <c r="Y508" s="26" t="s">
        <v>388</v>
      </c>
      <c r="Z508" s="30">
        <v>5995</v>
      </c>
      <c r="AA508" s="29">
        <v>5390</v>
      </c>
      <c r="AB508" s="28" t="s">
        <v>9</v>
      </c>
      <c r="AC508" s="27">
        <v>1.1120593692022263</v>
      </c>
      <c r="AD508" s="26" t="s">
        <v>388</v>
      </c>
      <c r="AE508" s="25">
        <v>0.52500000000000002</v>
      </c>
      <c r="AF508" s="24">
        <v>3.1500000000000004</v>
      </c>
      <c r="AG508" s="23">
        <v>22575</v>
      </c>
      <c r="AH508" s="24">
        <v>3.1500000000000004</v>
      </c>
      <c r="AI508" s="23">
        <v>33127.5</v>
      </c>
      <c r="AJ508" s="20" t="s">
        <v>14</v>
      </c>
      <c r="AK508" s="20" t="s">
        <v>34</v>
      </c>
      <c r="AL508" s="23" t="s">
        <v>7</v>
      </c>
      <c r="AM508" s="23" t="s">
        <v>33</v>
      </c>
      <c r="AN508" s="23"/>
      <c r="AP508" s="22"/>
      <c r="AQ508" s="200">
        <v>47785.714285714283</v>
      </c>
      <c r="AR508" s="200">
        <v>4539.7619047619046</v>
      </c>
      <c r="AS508" s="176">
        <v>622</v>
      </c>
      <c r="AT508" s="217">
        <v>59900</v>
      </c>
      <c r="AU508" s="217">
        <v>5390</v>
      </c>
      <c r="AV508" s="214">
        <v>0.79775816837586444</v>
      </c>
      <c r="AW508" s="214">
        <v>0.84225638307270956</v>
      </c>
      <c r="AX508" s="218" t="s">
        <v>5</v>
      </c>
      <c r="AY508" s="218" t="s">
        <v>5</v>
      </c>
    </row>
    <row r="509" spans="1:51" s="20" customFormat="1" ht="17.149999999999999" customHeight="1" thickTop="1" thickBot="1" x14ac:dyDescent="0.4">
      <c r="A509" s="43">
        <v>913</v>
      </c>
      <c r="B509" s="42" t="s">
        <v>12</v>
      </c>
      <c r="C509" s="41" t="s">
        <v>58</v>
      </c>
      <c r="D509" s="40" t="s">
        <v>63</v>
      </c>
      <c r="E509" s="39">
        <v>622</v>
      </c>
      <c r="F509" s="38">
        <v>43000</v>
      </c>
      <c r="G509" s="37" t="s">
        <v>9</v>
      </c>
      <c r="H509" s="36">
        <v>59900</v>
      </c>
      <c r="I509" s="32"/>
      <c r="J509" s="31" t="s">
        <v>9</v>
      </c>
      <c r="K509" s="27">
        <v>0.71784641068447408</v>
      </c>
      <c r="L509" s="26" t="s">
        <v>5</v>
      </c>
      <c r="M509" s="30">
        <v>4085</v>
      </c>
      <c r="N509" s="37"/>
      <c r="O509" s="36">
        <v>5390</v>
      </c>
      <c r="P509" s="31" t="s">
        <v>9</v>
      </c>
      <c r="Q509" s="27">
        <v>0.75769944341372908</v>
      </c>
      <c r="R509" s="26" t="s">
        <v>5</v>
      </c>
      <c r="S509" s="35">
        <v>622</v>
      </c>
      <c r="T509" s="29">
        <v>61500</v>
      </c>
      <c r="U509" s="33">
        <v>59900</v>
      </c>
      <c r="V509" s="32"/>
      <c r="W509" s="31" t="s">
        <v>9</v>
      </c>
      <c r="X509" s="27">
        <v>1.02669449081803</v>
      </c>
      <c r="Y509" s="26" t="s">
        <v>388</v>
      </c>
      <c r="Z509" s="30">
        <v>5843</v>
      </c>
      <c r="AA509" s="29">
        <v>5390</v>
      </c>
      <c r="AB509" s="28" t="s">
        <v>9</v>
      </c>
      <c r="AC509" s="27">
        <v>1.0838589981447124</v>
      </c>
      <c r="AD509" s="26" t="s">
        <v>388</v>
      </c>
      <c r="AE509" s="25">
        <v>1.423</v>
      </c>
      <c r="AF509" s="24">
        <v>8.5380000000000003</v>
      </c>
      <c r="AG509" s="23">
        <v>61189</v>
      </c>
      <c r="AH509" s="24">
        <v>8.5380000000000003</v>
      </c>
      <c r="AI509" s="23">
        <v>87514.5</v>
      </c>
      <c r="AJ509" s="20" t="s">
        <v>14</v>
      </c>
      <c r="AK509" s="20" t="s">
        <v>34</v>
      </c>
      <c r="AL509" s="23" t="s">
        <v>7</v>
      </c>
      <c r="AM509" s="23" t="s">
        <v>33</v>
      </c>
      <c r="AN509" s="23"/>
      <c r="AP509" s="22"/>
      <c r="AQ509" s="200">
        <v>47404.761904761908</v>
      </c>
      <c r="AR509" s="200">
        <v>4503.5714285714284</v>
      </c>
      <c r="AS509" s="176">
        <v>622</v>
      </c>
      <c r="AT509" s="217">
        <v>59900</v>
      </c>
      <c r="AU509" s="217">
        <v>5390</v>
      </c>
      <c r="AV509" s="214">
        <v>0.79139836234994843</v>
      </c>
      <c r="AW509" s="214">
        <v>0.83554200901139675</v>
      </c>
      <c r="AX509" s="218" t="s">
        <v>5</v>
      </c>
      <c r="AY509" s="218" t="s">
        <v>5</v>
      </c>
    </row>
    <row r="510" spans="1:51" s="20" customFormat="1" ht="17.149999999999999" customHeight="1" thickTop="1" thickBot="1" x14ac:dyDescent="0.4">
      <c r="A510" s="43">
        <v>915</v>
      </c>
      <c r="B510" s="42" t="s">
        <v>12</v>
      </c>
      <c r="C510" s="41" t="s">
        <v>58</v>
      </c>
      <c r="D510" s="40" t="s">
        <v>20</v>
      </c>
      <c r="E510" s="39">
        <v>622</v>
      </c>
      <c r="F510" s="38">
        <v>45000</v>
      </c>
      <c r="G510" s="37" t="s">
        <v>9</v>
      </c>
      <c r="H510" s="36">
        <v>59900</v>
      </c>
      <c r="I510" s="32"/>
      <c r="J510" s="31" t="s">
        <v>9</v>
      </c>
      <c r="K510" s="27">
        <v>0.75123539232053427</v>
      </c>
      <c r="L510" s="26" t="s">
        <v>5</v>
      </c>
      <c r="M510" s="30">
        <v>4275</v>
      </c>
      <c r="N510" s="37"/>
      <c r="O510" s="36">
        <v>5390</v>
      </c>
      <c r="P510" s="31" t="s">
        <v>9</v>
      </c>
      <c r="Q510" s="27">
        <v>0.79294990723562153</v>
      </c>
      <c r="R510" s="26" t="s">
        <v>5</v>
      </c>
      <c r="S510" s="35">
        <v>622</v>
      </c>
      <c r="T510" s="29">
        <v>51500</v>
      </c>
      <c r="U510" s="33">
        <v>59900</v>
      </c>
      <c r="V510" s="32"/>
      <c r="W510" s="31" t="s">
        <v>9</v>
      </c>
      <c r="X510" s="27">
        <v>0.8597495826377296</v>
      </c>
      <c r="Y510" s="26" t="s">
        <v>5</v>
      </c>
      <c r="Z510" s="30">
        <v>4893</v>
      </c>
      <c r="AA510" s="29">
        <v>5390</v>
      </c>
      <c r="AB510" s="28" t="s">
        <v>9</v>
      </c>
      <c r="AC510" s="27">
        <v>0.9076066790352505</v>
      </c>
      <c r="AD510" s="26" t="s">
        <v>5</v>
      </c>
      <c r="AE510" s="25">
        <v>0.79</v>
      </c>
      <c r="AF510" s="24">
        <v>4.74</v>
      </c>
      <c r="AG510" s="23">
        <v>35550</v>
      </c>
      <c r="AH510" s="24">
        <v>4.74</v>
      </c>
      <c r="AI510" s="23">
        <v>40685</v>
      </c>
      <c r="AJ510" s="20" t="s">
        <v>14</v>
      </c>
      <c r="AK510" s="20" t="s">
        <v>34</v>
      </c>
      <c r="AL510" s="23" t="s">
        <v>7</v>
      </c>
      <c r="AM510" s="23" t="s">
        <v>33</v>
      </c>
      <c r="AN510" s="23"/>
      <c r="AP510" s="22"/>
      <c r="AQ510" s="200">
        <v>46547.619047619046</v>
      </c>
      <c r="AR510" s="200">
        <v>4422.1428571428569</v>
      </c>
      <c r="AS510" s="176">
        <v>622</v>
      </c>
      <c r="AT510" s="217">
        <v>59900</v>
      </c>
      <c r="AU510" s="217">
        <v>5390</v>
      </c>
      <c r="AV510" s="214">
        <v>0.77708879879163684</v>
      </c>
      <c r="AW510" s="214">
        <v>0.82043466737344284</v>
      </c>
      <c r="AX510" s="218" t="s">
        <v>5</v>
      </c>
      <c r="AY510" s="218" t="s">
        <v>5</v>
      </c>
    </row>
    <row r="511" spans="1:51" s="20" customFormat="1" ht="17.149999999999999" customHeight="1" thickTop="1" thickBot="1" x14ac:dyDescent="0.4">
      <c r="A511" s="43">
        <v>917</v>
      </c>
      <c r="B511" s="42" t="s">
        <v>12</v>
      </c>
      <c r="C511" s="41" t="s">
        <v>58</v>
      </c>
      <c r="D511" s="40" t="s">
        <v>62</v>
      </c>
      <c r="E511" s="39">
        <v>622</v>
      </c>
      <c r="F511" s="38">
        <v>56000</v>
      </c>
      <c r="G511" s="37" t="s">
        <v>9</v>
      </c>
      <c r="H511" s="36">
        <v>59900</v>
      </c>
      <c r="I511" s="32"/>
      <c r="J511" s="31" t="s">
        <v>9</v>
      </c>
      <c r="K511" s="27">
        <v>0.93487479131886475</v>
      </c>
      <c r="L511" s="26" t="s">
        <v>5</v>
      </c>
      <c r="M511" s="30">
        <v>5320</v>
      </c>
      <c r="N511" s="37"/>
      <c r="O511" s="36">
        <v>5390</v>
      </c>
      <c r="P511" s="31" t="s">
        <v>9</v>
      </c>
      <c r="Q511" s="27">
        <v>0.98682745825602969</v>
      </c>
      <c r="R511" s="26" t="s">
        <v>13</v>
      </c>
      <c r="S511" s="35">
        <v>622</v>
      </c>
      <c r="T511" s="29">
        <v>63600</v>
      </c>
      <c r="U511" s="33">
        <v>59900</v>
      </c>
      <c r="V511" s="32"/>
      <c r="W511" s="31" t="s">
        <v>9</v>
      </c>
      <c r="X511" s="27">
        <v>1.0617529215358932</v>
      </c>
      <c r="Y511" s="26" t="s">
        <v>388</v>
      </c>
      <c r="Z511" s="30">
        <v>6042</v>
      </c>
      <c r="AA511" s="29">
        <v>5390</v>
      </c>
      <c r="AB511" s="28" t="s">
        <v>9</v>
      </c>
      <c r="AC511" s="27">
        <v>1.1207792207792209</v>
      </c>
      <c r="AD511" s="26" t="s">
        <v>388</v>
      </c>
      <c r="AE511" s="25">
        <v>1.087</v>
      </c>
      <c r="AF511" s="24">
        <v>6.5220000000000002</v>
      </c>
      <c r="AG511" s="23">
        <v>60872</v>
      </c>
      <c r="AH511" s="24">
        <v>6.5220000000000002</v>
      </c>
      <c r="AI511" s="23">
        <v>69133.2</v>
      </c>
      <c r="AJ511" s="20" t="s">
        <v>14</v>
      </c>
      <c r="AK511" s="20" t="s">
        <v>34</v>
      </c>
      <c r="AL511" s="23" t="s">
        <v>7</v>
      </c>
      <c r="AM511" s="23" t="s">
        <v>33</v>
      </c>
      <c r="AN511" s="23"/>
      <c r="AP511" s="22"/>
      <c r="AQ511" s="200">
        <v>57809.523809523809</v>
      </c>
      <c r="AR511" s="200">
        <v>5491.9047619047615</v>
      </c>
      <c r="AS511" s="176">
        <v>622</v>
      </c>
      <c r="AT511" s="217">
        <v>59900</v>
      </c>
      <c r="AU511" s="217">
        <v>5390</v>
      </c>
      <c r="AV511" s="214">
        <v>0.9651005644327848</v>
      </c>
      <c r="AW511" s="214">
        <v>1.018906263804223</v>
      </c>
      <c r="AX511" s="218" t="s">
        <v>5</v>
      </c>
      <c r="AY511" s="218" t="s">
        <v>388</v>
      </c>
    </row>
    <row r="512" spans="1:51" s="20" customFormat="1" ht="17.149999999999999" customHeight="1" thickTop="1" thickBot="1" x14ac:dyDescent="0.4">
      <c r="A512" s="43">
        <v>919</v>
      </c>
      <c r="B512" s="42" t="s">
        <v>12</v>
      </c>
      <c r="C512" s="41" t="s">
        <v>58</v>
      </c>
      <c r="D512" s="40" t="s">
        <v>61</v>
      </c>
      <c r="E512" s="39">
        <v>622</v>
      </c>
      <c r="F512" s="38">
        <v>61000</v>
      </c>
      <c r="G512" s="37" t="s">
        <v>9</v>
      </c>
      <c r="H512" s="36">
        <v>59900</v>
      </c>
      <c r="I512" s="32"/>
      <c r="J512" s="31" t="s">
        <v>9</v>
      </c>
      <c r="K512" s="27">
        <v>1.018347245409015</v>
      </c>
      <c r="L512" s="26" t="s">
        <v>388</v>
      </c>
      <c r="M512" s="30">
        <v>5795</v>
      </c>
      <c r="N512" s="37"/>
      <c r="O512" s="36">
        <v>5390</v>
      </c>
      <c r="P512" s="31" t="s">
        <v>9</v>
      </c>
      <c r="Q512" s="27">
        <v>1.0749536178107606</v>
      </c>
      <c r="R512" s="26" t="s">
        <v>388</v>
      </c>
      <c r="S512" s="35">
        <v>622</v>
      </c>
      <c r="T512" s="29">
        <v>57700</v>
      </c>
      <c r="U512" s="33">
        <v>59900</v>
      </c>
      <c r="V512" s="32"/>
      <c r="W512" s="31" t="s">
        <v>9</v>
      </c>
      <c r="X512" s="27">
        <v>0.96325542570951583</v>
      </c>
      <c r="Y512" s="26" t="s">
        <v>5</v>
      </c>
      <c r="Z512" s="30">
        <v>5482</v>
      </c>
      <c r="AA512" s="29">
        <v>5390</v>
      </c>
      <c r="AB512" s="28" t="s">
        <v>9</v>
      </c>
      <c r="AC512" s="27">
        <v>1.0168831168831169</v>
      </c>
      <c r="AD512" s="26" t="s">
        <v>388</v>
      </c>
      <c r="AE512" s="25">
        <v>1.1539999999999999</v>
      </c>
      <c r="AF512" s="24">
        <v>6.9239999999999995</v>
      </c>
      <c r="AG512" s="23">
        <v>70394</v>
      </c>
      <c r="AH512" s="24">
        <v>6.9239999999999995</v>
      </c>
      <c r="AI512" s="23">
        <v>66585.799999999988</v>
      </c>
      <c r="AJ512" s="20" t="s">
        <v>14</v>
      </c>
      <c r="AK512" s="20" t="s">
        <v>34</v>
      </c>
      <c r="AL512" s="23" t="s">
        <v>7</v>
      </c>
      <c r="AM512" s="23" t="s">
        <v>33</v>
      </c>
      <c r="AN512" s="23"/>
      <c r="AP512" s="22"/>
      <c r="AQ512" s="200">
        <v>64111.613056099995</v>
      </c>
      <c r="AR512" s="200">
        <v>6090.6032403294994</v>
      </c>
      <c r="AS512" s="176">
        <v>622</v>
      </c>
      <c r="AT512" s="217">
        <v>59900</v>
      </c>
      <c r="AU512" s="217">
        <v>5390</v>
      </c>
      <c r="AV512" s="214">
        <v>1.0703107354941568</v>
      </c>
      <c r="AW512" s="214">
        <v>1.1299820482986085</v>
      </c>
      <c r="AX512" s="218" t="s">
        <v>388</v>
      </c>
      <c r="AY512" s="218" t="s">
        <v>388</v>
      </c>
    </row>
    <row r="513" spans="1:51" s="20" customFormat="1" ht="17.149999999999999" customHeight="1" thickTop="1" thickBot="1" x14ac:dyDescent="0.4">
      <c r="A513" s="43">
        <v>921</v>
      </c>
      <c r="B513" s="42" t="s">
        <v>12</v>
      </c>
      <c r="C513" s="41" t="s">
        <v>58</v>
      </c>
      <c r="D513" s="40" t="s">
        <v>60</v>
      </c>
      <c r="E513" s="39">
        <v>622</v>
      </c>
      <c r="F513" s="38">
        <v>51500</v>
      </c>
      <c r="G513" s="37"/>
      <c r="H513" s="36">
        <v>59900</v>
      </c>
      <c r="I513" s="32"/>
      <c r="J513" s="31" t="s">
        <v>9</v>
      </c>
      <c r="K513" s="27">
        <v>0.8597495826377296</v>
      </c>
      <c r="L513" s="26" t="s">
        <v>5</v>
      </c>
      <c r="M513" s="30">
        <v>4893</v>
      </c>
      <c r="N513" s="37"/>
      <c r="O513" s="36">
        <v>5390</v>
      </c>
      <c r="P513" s="31" t="s">
        <v>9</v>
      </c>
      <c r="Q513" s="27">
        <v>0.9076066790352505</v>
      </c>
      <c r="R513" s="26" t="s">
        <v>5</v>
      </c>
      <c r="S513" s="35">
        <v>622</v>
      </c>
      <c r="T513" s="29">
        <v>53600</v>
      </c>
      <c r="U513" s="33">
        <v>59900</v>
      </c>
      <c r="V513" s="32"/>
      <c r="W513" s="31" t="s">
        <v>9</v>
      </c>
      <c r="X513" s="27">
        <v>0.89480801335559268</v>
      </c>
      <c r="Y513" s="26" t="s">
        <v>5</v>
      </c>
      <c r="Z513" s="30">
        <v>5092</v>
      </c>
      <c r="AA513" s="29">
        <v>5390</v>
      </c>
      <c r="AB513" s="28" t="s">
        <v>9</v>
      </c>
      <c r="AC513" s="27">
        <v>0.94452690166975883</v>
      </c>
      <c r="AD513" s="26" t="s">
        <v>5</v>
      </c>
      <c r="AE513" s="25">
        <v>2.0539999999999998</v>
      </c>
      <c r="AF513" s="24">
        <v>12.323999999999998</v>
      </c>
      <c r="AG513" s="23">
        <v>105780.99999999999</v>
      </c>
      <c r="AH513" s="24">
        <v>12.323999999999998</v>
      </c>
      <c r="AI513" s="23">
        <v>110094.39999999999</v>
      </c>
      <c r="AJ513" s="20" t="s">
        <v>14</v>
      </c>
      <c r="AK513" s="20" t="s">
        <v>34</v>
      </c>
      <c r="AL513" s="23" t="s">
        <v>7</v>
      </c>
      <c r="AM513" s="23" t="s">
        <v>33</v>
      </c>
      <c r="AN513" s="23"/>
      <c r="AP513" s="22"/>
      <c r="AQ513" s="200">
        <v>52000</v>
      </c>
      <c r="AR513" s="200">
        <v>4940.3809523809523</v>
      </c>
      <c r="AS513" s="176">
        <v>622</v>
      </c>
      <c r="AT513" s="217">
        <v>59900</v>
      </c>
      <c r="AU513" s="217">
        <v>5390</v>
      </c>
      <c r="AV513" s="214">
        <v>0.86811352253756258</v>
      </c>
      <c r="AW513" s="214">
        <v>0.9165827369909002</v>
      </c>
      <c r="AX513" s="218" t="s">
        <v>5</v>
      </c>
      <c r="AY513" s="218" t="s">
        <v>5</v>
      </c>
    </row>
    <row r="514" spans="1:51" s="20" customFormat="1" ht="17.149999999999999" customHeight="1" thickTop="1" thickBot="1" x14ac:dyDescent="0.4">
      <c r="A514" s="43">
        <v>923</v>
      </c>
      <c r="B514" s="42" t="s">
        <v>12</v>
      </c>
      <c r="C514" s="41" t="s">
        <v>58</v>
      </c>
      <c r="D514" s="40" t="s">
        <v>59</v>
      </c>
      <c r="E514" s="39">
        <v>622</v>
      </c>
      <c r="F514" s="38">
        <v>45000</v>
      </c>
      <c r="G514" s="37" t="s">
        <v>9</v>
      </c>
      <c r="H514" s="36">
        <v>59900</v>
      </c>
      <c r="I514" s="32"/>
      <c r="J514" s="31" t="s">
        <v>9</v>
      </c>
      <c r="K514" s="27">
        <v>0.75123539232053427</v>
      </c>
      <c r="L514" s="26" t="s">
        <v>5</v>
      </c>
      <c r="M514" s="30">
        <v>4275</v>
      </c>
      <c r="N514" s="37"/>
      <c r="O514" s="36">
        <v>5390</v>
      </c>
      <c r="P514" s="31" t="s">
        <v>9</v>
      </c>
      <c r="Q514" s="27">
        <v>0.79294990723562153</v>
      </c>
      <c r="R514" s="26" t="s">
        <v>5</v>
      </c>
      <c r="S514" s="35">
        <v>622</v>
      </c>
      <c r="T514" s="29">
        <v>57100</v>
      </c>
      <c r="U514" s="33">
        <v>59900</v>
      </c>
      <c r="V514" s="32"/>
      <c r="W514" s="31" t="s">
        <v>9</v>
      </c>
      <c r="X514" s="27">
        <v>0.95323873121869784</v>
      </c>
      <c r="Y514" s="26" t="s">
        <v>5</v>
      </c>
      <c r="Z514" s="30">
        <v>5425</v>
      </c>
      <c r="AA514" s="29">
        <v>5390</v>
      </c>
      <c r="AB514" s="28" t="s">
        <v>9</v>
      </c>
      <c r="AC514" s="27">
        <v>1.0063079777365491</v>
      </c>
      <c r="AD514" s="26" t="s">
        <v>388</v>
      </c>
      <c r="AE514" s="25">
        <v>0.90300000000000002</v>
      </c>
      <c r="AF514" s="24">
        <v>5.4180000000000001</v>
      </c>
      <c r="AG514" s="23">
        <v>40635</v>
      </c>
      <c r="AH514" s="24">
        <v>5.4180000000000001</v>
      </c>
      <c r="AI514" s="23">
        <v>51561.3</v>
      </c>
      <c r="AJ514" s="20" t="s">
        <v>14</v>
      </c>
      <c r="AK514" s="20" t="s">
        <v>34</v>
      </c>
      <c r="AL514" s="23" t="s">
        <v>7</v>
      </c>
      <c r="AM514" s="23" t="s">
        <v>33</v>
      </c>
      <c r="AN514" s="23"/>
      <c r="AP514" s="22"/>
      <c r="AQ514" s="200">
        <v>47880.952380952382</v>
      </c>
      <c r="AR514" s="200">
        <v>4548.8095238095239</v>
      </c>
      <c r="AS514" s="176">
        <v>622</v>
      </c>
      <c r="AT514" s="217">
        <v>59900</v>
      </c>
      <c r="AU514" s="217">
        <v>5390</v>
      </c>
      <c r="AV514" s="214">
        <v>0.79934811988234356</v>
      </c>
      <c r="AW514" s="214">
        <v>0.84393497658803784</v>
      </c>
      <c r="AX514" s="218" t="s">
        <v>5</v>
      </c>
      <c r="AY514" s="218" t="s">
        <v>5</v>
      </c>
    </row>
    <row r="515" spans="1:51" s="20" customFormat="1" ht="17.149999999999999" customHeight="1" thickTop="1" thickBot="1" x14ac:dyDescent="0.4">
      <c r="A515" s="43">
        <v>925</v>
      </c>
      <c r="B515" s="42" t="s">
        <v>12</v>
      </c>
      <c r="C515" s="41" t="s">
        <v>58</v>
      </c>
      <c r="D515" s="40" t="s">
        <v>15</v>
      </c>
      <c r="E515" s="39">
        <v>622</v>
      </c>
      <c r="F515" s="38">
        <v>30000</v>
      </c>
      <c r="G515" s="37" t="s">
        <v>9</v>
      </c>
      <c r="H515" s="36">
        <v>59900</v>
      </c>
      <c r="I515" s="32"/>
      <c r="J515" s="31" t="s">
        <v>9</v>
      </c>
      <c r="K515" s="27">
        <v>0.50081803005008352</v>
      </c>
      <c r="L515" s="26" t="s">
        <v>5</v>
      </c>
      <c r="M515" s="30">
        <v>2850</v>
      </c>
      <c r="N515" s="37"/>
      <c r="O515" s="36">
        <v>5390</v>
      </c>
      <c r="P515" s="31" t="s">
        <v>9</v>
      </c>
      <c r="Q515" s="27">
        <v>0.52857142857142858</v>
      </c>
      <c r="R515" s="26" t="s">
        <v>5</v>
      </c>
      <c r="S515" s="35">
        <v>622</v>
      </c>
      <c r="T515" s="29">
        <v>55400</v>
      </c>
      <c r="U515" s="33">
        <v>59900</v>
      </c>
      <c r="V515" s="32"/>
      <c r="W515" s="31" t="s">
        <v>9</v>
      </c>
      <c r="X515" s="27">
        <v>0.92485809682804676</v>
      </c>
      <c r="Y515" s="26" t="s">
        <v>5</v>
      </c>
      <c r="Z515" s="30">
        <v>5263</v>
      </c>
      <c r="AA515" s="29">
        <v>5390</v>
      </c>
      <c r="AB515" s="28" t="s">
        <v>9</v>
      </c>
      <c r="AC515" s="27">
        <v>0.97625231910946197</v>
      </c>
      <c r="AD515" s="26" t="s">
        <v>13</v>
      </c>
      <c r="AE515" s="25">
        <v>0.70299999999999996</v>
      </c>
      <c r="AF515" s="24">
        <v>4.218</v>
      </c>
      <c r="AG515" s="23">
        <v>21090</v>
      </c>
      <c r="AH515" s="24">
        <v>4.218</v>
      </c>
      <c r="AI515" s="23">
        <v>38946.199999999997</v>
      </c>
      <c r="AJ515" s="20" t="s">
        <v>14</v>
      </c>
      <c r="AK515" s="20" t="s">
        <v>34</v>
      </c>
      <c r="AL515" s="23" t="s">
        <v>7</v>
      </c>
      <c r="AM515" s="23" t="s">
        <v>33</v>
      </c>
      <c r="AN515" s="23"/>
      <c r="AP515" s="22"/>
      <c r="AQ515" s="200">
        <v>36047.619047619046</v>
      </c>
      <c r="AR515" s="200">
        <v>3424.5238095238096</v>
      </c>
      <c r="AS515" s="176">
        <v>622</v>
      </c>
      <c r="AT515" s="217">
        <v>59900</v>
      </c>
      <c r="AU515" s="217">
        <v>5390</v>
      </c>
      <c r="AV515" s="214">
        <v>0.60179664520232135</v>
      </c>
      <c r="AW515" s="214">
        <v>0.63534764555172718</v>
      </c>
      <c r="AX515" s="218" t="s">
        <v>5</v>
      </c>
      <c r="AY515" s="218" t="s">
        <v>5</v>
      </c>
    </row>
    <row r="516" spans="1:51" s="20" customFormat="1" ht="17.149999999999999" customHeight="1" thickTop="1" thickBot="1" x14ac:dyDescent="0.4">
      <c r="A516" s="43">
        <v>927</v>
      </c>
      <c r="B516" s="42" t="s">
        <v>12</v>
      </c>
      <c r="C516" s="41" t="s">
        <v>55</v>
      </c>
      <c r="D516" s="40" t="s">
        <v>46</v>
      </c>
      <c r="E516" s="39">
        <v>464</v>
      </c>
      <c r="F516" s="38">
        <v>3700</v>
      </c>
      <c r="G516" s="37" t="s">
        <v>57</v>
      </c>
      <c r="H516" s="36">
        <v>29160</v>
      </c>
      <c r="I516" s="32"/>
      <c r="J516" s="31" t="s">
        <v>9</v>
      </c>
      <c r="K516" s="27">
        <v>0.12685185185185185</v>
      </c>
      <c r="L516" s="26" t="s">
        <v>5</v>
      </c>
      <c r="M516" s="30">
        <v>352</v>
      </c>
      <c r="N516" s="37"/>
      <c r="O516" s="36">
        <v>2628</v>
      </c>
      <c r="P516" s="31" t="s">
        <v>9</v>
      </c>
      <c r="Q516" s="27">
        <v>0.13356164383561644</v>
      </c>
      <c r="R516" s="26" t="s">
        <v>5</v>
      </c>
      <c r="S516" s="35">
        <v>464</v>
      </c>
      <c r="T516" s="29">
        <v>9100</v>
      </c>
      <c r="U516" s="33">
        <v>29160</v>
      </c>
      <c r="V516" s="32"/>
      <c r="W516" s="31" t="s">
        <v>9</v>
      </c>
      <c r="X516" s="27">
        <v>0.31203703703703706</v>
      </c>
      <c r="Y516" s="26" t="s">
        <v>5</v>
      </c>
      <c r="Z516" s="30">
        <v>865</v>
      </c>
      <c r="AA516" s="29">
        <v>2628</v>
      </c>
      <c r="AB516" s="28" t="s">
        <v>9</v>
      </c>
      <c r="AC516" s="27">
        <v>0.32876712328767121</v>
      </c>
      <c r="AD516" s="26" t="s">
        <v>5</v>
      </c>
      <c r="AE516" s="25">
        <v>0.72599999999999998</v>
      </c>
      <c r="AF516" s="24">
        <v>2.9039999999999999</v>
      </c>
      <c r="AG516" s="23">
        <v>2686.2</v>
      </c>
      <c r="AH516" s="24">
        <v>2.9039999999999999</v>
      </c>
      <c r="AI516" s="23">
        <v>6606.5999999999995</v>
      </c>
      <c r="AJ516" s="20" t="s">
        <v>8</v>
      </c>
      <c r="AK516" s="20" t="s">
        <v>5</v>
      </c>
      <c r="AL516" s="23" t="s">
        <v>7</v>
      </c>
      <c r="AM516" s="23" t="s">
        <v>6</v>
      </c>
      <c r="AN516" s="23"/>
      <c r="AP516" s="22"/>
      <c r="AQ516" s="200">
        <v>4985.7142857142862</v>
      </c>
      <c r="AR516" s="200">
        <v>474.14285714285711</v>
      </c>
      <c r="AS516" s="176">
        <v>464</v>
      </c>
      <c r="AT516" s="217">
        <v>29160</v>
      </c>
      <c r="AU516" s="217">
        <v>2628</v>
      </c>
      <c r="AV516" s="214">
        <v>0.17097785616304137</v>
      </c>
      <c r="AW516" s="214">
        <v>0.18041965644705368</v>
      </c>
      <c r="AX516" s="218" t="s">
        <v>5</v>
      </c>
      <c r="AY516" s="218" t="s">
        <v>5</v>
      </c>
    </row>
    <row r="517" spans="1:51" s="20" customFormat="1" ht="17.149999999999999" customHeight="1" thickTop="1" thickBot="1" x14ac:dyDescent="0.4">
      <c r="A517" s="43">
        <v>929</v>
      </c>
      <c r="B517" s="42" t="s">
        <v>12</v>
      </c>
      <c r="C517" s="41" t="s">
        <v>55</v>
      </c>
      <c r="D517" s="40" t="s">
        <v>56</v>
      </c>
      <c r="E517" s="39">
        <v>264</v>
      </c>
      <c r="F517" s="38">
        <v>4500</v>
      </c>
      <c r="G517" s="37"/>
      <c r="H517" s="36">
        <v>13320</v>
      </c>
      <c r="I517" s="32"/>
      <c r="J517" s="31" t="s">
        <v>9</v>
      </c>
      <c r="K517" s="27">
        <v>0.33776276276276274</v>
      </c>
      <c r="L517" s="26" t="s">
        <v>5</v>
      </c>
      <c r="M517" s="30">
        <v>428</v>
      </c>
      <c r="N517" s="37"/>
      <c r="O517" s="36">
        <v>1197</v>
      </c>
      <c r="P517" s="31" t="s">
        <v>9</v>
      </c>
      <c r="Q517" s="27">
        <v>0.35672514619883039</v>
      </c>
      <c r="R517" s="26" t="s">
        <v>5</v>
      </c>
      <c r="S517" s="35">
        <v>264</v>
      </c>
      <c r="T517" s="29">
        <v>9100</v>
      </c>
      <c r="U517" s="33">
        <v>13320</v>
      </c>
      <c r="V517" s="32"/>
      <c r="W517" s="31" t="s">
        <v>9</v>
      </c>
      <c r="X517" s="27">
        <v>0.68310810810810807</v>
      </c>
      <c r="Y517" s="26" t="s">
        <v>13</v>
      </c>
      <c r="Z517" s="30">
        <v>865</v>
      </c>
      <c r="AA517" s="29">
        <v>1197</v>
      </c>
      <c r="AB517" s="28" t="s">
        <v>9</v>
      </c>
      <c r="AC517" s="27">
        <v>0.72180451127819545</v>
      </c>
      <c r="AD517" s="26" t="s">
        <v>13</v>
      </c>
      <c r="AE517" s="25">
        <v>0.52500000000000002</v>
      </c>
      <c r="AF517" s="24">
        <v>1.05</v>
      </c>
      <c r="AG517" s="23">
        <v>2362.5</v>
      </c>
      <c r="AH517" s="24">
        <v>1.05</v>
      </c>
      <c r="AI517" s="23">
        <v>4777.5</v>
      </c>
      <c r="AJ517" s="20" t="s">
        <v>8</v>
      </c>
      <c r="AK517" s="20" t="s">
        <v>5</v>
      </c>
      <c r="AL517" s="23" t="s">
        <v>7</v>
      </c>
      <c r="AM517" s="23" t="s">
        <v>6</v>
      </c>
      <c r="AN517" s="23"/>
      <c r="AP517" s="22"/>
      <c r="AQ517" s="200">
        <v>5595.2380952380954</v>
      </c>
      <c r="AR517" s="200">
        <v>532.04761904761904</v>
      </c>
      <c r="AS517" s="176">
        <v>264</v>
      </c>
      <c r="AT517" s="217">
        <v>13320</v>
      </c>
      <c r="AU517" s="217">
        <v>1197</v>
      </c>
      <c r="AV517" s="214">
        <v>0.42006292006292006</v>
      </c>
      <c r="AW517" s="214">
        <v>0.44448422643911367</v>
      </c>
      <c r="AX517" s="218" t="s">
        <v>5</v>
      </c>
      <c r="AY517" s="218" t="s">
        <v>5</v>
      </c>
    </row>
    <row r="518" spans="1:51" s="20" customFormat="1" ht="17.149999999999999" customHeight="1" thickTop="1" thickBot="1" x14ac:dyDescent="0.4">
      <c r="A518" s="43">
        <v>1111</v>
      </c>
      <c r="B518" s="42"/>
      <c r="C518" s="41" t="s">
        <v>55</v>
      </c>
      <c r="D518" s="40" t="s">
        <v>29</v>
      </c>
      <c r="E518" s="39">
        <v>264</v>
      </c>
      <c r="F518" s="38">
        <v>1450</v>
      </c>
      <c r="G518" s="37"/>
      <c r="H518" s="36">
        <v>13320</v>
      </c>
      <c r="I518" s="32"/>
      <c r="J518" s="31" t="s">
        <v>9</v>
      </c>
      <c r="K518" s="27">
        <v>0.10878378378378378</v>
      </c>
      <c r="L518" s="26" t="s">
        <v>5</v>
      </c>
      <c r="M518" s="30">
        <v>138</v>
      </c>
      <c r="N518" s="37"/>
      <c r="O518" s="36">
        <v>1197</v>
      </c>
      <c r="P518" s="31" t="s">
        <v>9</v>
      </c>
      <c r="Q518" s="27">
        <v>0.11445279866332497</v>
      </c>
      <c r="R518" s="26" t="s">
        <v>5</v>
      </c>
      <c r="S518" s="35">
        <v>264</v>
      </c>
      <c r="T518" s="34">
        <v>9100</v>
      </c>
      <c r="U518" s="33">
        <v>13320</v>
      </c>
      <c r="V518" s="32"/>
      <c r="W518" s="31" t="s">
        <v>9</v>
      </c>
      <c r="X518" s="27">
        <v>0.68310810810810807</v>
      </c>
      <c r="Y518" s="26" t="s">
        <v>13</v>
      </c>
      <c r="Z518" s="30">
        <v>865</v>
      </c>
      <c r="AA518" s="29">
        <v>1197</v>
      </c>
      <c r="AB518" s="28" t="s">
        <v>9</v>
      </c>
      <c r="AC518" s="27">
        <v>0.72180451127819545</v>
      </c>
      <c r="AD518" s="26" t="s">
        <v>13</v>
      </c>
      <c r="AE518" s="25">
        <v>0.54959999999999998</v>
      </c>
      <c r="AF518" s="24">
        <v>1.0992</v>
      </c>
      <c r="AG518" s="23">
        <v>796.92</v>
      </c>
      <c r="AH518" s="24">
        <v>1.0992</v>
      </c>
      <c r="AI518" s="23">
        <v>5001.3599999999997</v>
      </c>
      <c r="AJ518" s="20" t="s">
        <v>8</v>
      </c>
      <c r="AK518" s="20" t="s">
        <v>5</v>
      </c>
      <c r="AL518" s="23" t="s">
        <v>7</v>
      </c>
      <c r="AM518" s="23" t="s">
        <v>6</v>
      </c>
      <c r="AN518" s="23"/>
      <c r="AP518" s="22"/>
      <c r="AQ518" s="200">
        <v>3271.4285714285716</v>
      </c>
      <c r="AR518" s="200">
        <v>311.09523809523807</v>
      </c>
      <c r="AS518" s="176">
        <v>264</v>
      </c>
      <c r="AT518" s="217">
        <v>13320</v>
      </c>
      <c r="AU518" s="217">
        <v>1197</v>
      </c>
      <c r="AV518" s="214">
        <v>0.24560274560274561</v>
      </c>
      <c r="AW518" s="214">
        <v>0.25989577117396667</v>
      </c>
      <c r="AX518" s="218" t="s">
        <v>5</v>
      </c>
      <c r="AY518" s="218" t="s">
        <v>5</v>
      </c>
    </row>
    <row r="519" spans="1:51" s="20" customFormat="1" ht="17.149999999999999" customHeight="1" thickTop="1" thickBot="1" x14ac:dyDescent="0.4">
      <c r="A519" s="43">
        <v>933</v>
      </c>
      <c r="B519" s="42" t="s">
        <v>12</v>
      </c>
      <c r="C519" s="41" t="s">
        <v>54</v>
      </c>
      <c r="D519" s="40" t="s">
        <v>53</v>
      </c>
      <c r="E519" s="39">
        <v>264</v>
      </c>
      <c r="F519" s="38">
        <v>7900</v>
      </c>
      <c r="G519" s="37" t="s">
        <v>9</v>
      </c>
      <c r="H519" s="36">
        <v>13320</v>
      </c>
      <c r="I519" s="32"/>
      <c r="J519" s="31" t="s">
        <v>9</v>
      </c>
      <c r="K519" s="27">
        <v>0.59301801801801801</v>
      </c>
      <c r="L519" s="26" t="s">
        <v>13</v>
      </c>
      <c r="M519" s="30">
        <v>751</v>
      </c>
      <c r="N519" s="37"/>
      <c r="O519" s="36">
        <v>1197</v>
      </c>
      <c r="P519" s="31" t="s">
        <v>9</v>
      </c>
      <c r="Q519" s="27">
        <v>0.62656641604010022</v>
      </c>
      <c r="R519" s="26" t="s">
        <v>13</v>
      </c>
      <c r="S519" s="35">
        <v>264</v>
      </c>
      <c r="T519" s="29">
        <v>13000</v>
      </c>
      <c r="U519" s="33">
        <v>13320</v>
      </c>
      <c r="V519" s="32"/>
      <c r="W519" s="31" t="s">
        <v>9</v>
      </c>
      <c r="X519" s="27">
        <v>0.97590090090090087</v>
      </c>
      <c r="Y519" s="26" t="s">
        <v>13</v>
      </c>
      <c r="Z519" s="30">
        <v>1235</v>
      </c>
      <c r="AA519" s="29">
        <v>1197</v>
      </c>
      <c r="AB519" s="28" t="s">
        <v>9</v>
      </c>
      <c r="AC519" s="27">
        <v>1.0309106098579783</v>
      </c>
      <c r="AD519" s="26" t="s">
        <v>131</v>
      </c>
      <c r="AE519" s="25">
        <v>0.66700000000000004</v>
      </c>
      <c r="AF519" s="24">
        <v>1.3340000000000001</v>
      </c>
      <c r="AG519" s="23">
        <v>5269.3</v>
      </c>
      <c r="AH519" s="24">
        <v>1.3340000000000001</v>
      </c>
      <c r="AI519" s="23">
        <v>8671</v>
      </c>
      <c r="AJ519" s="20" t="s">
        <v>8</v>
      </c>
      <c r="AK519" s="20" t="s">
        <v>5</v>
      </c>
      <c r="AL519" s="23" t="s">
        <v>7</v>
      </c>
      <c r="AM519" s="23" t="s">
        <v>6</v>
      </c>
      <c r="AN519" s="23"/>
      <c r="AP519" s="22"/>
      <c r="AQ519" s="200">
        <v>9114.2857142857138</v>
      </c>
      <c r="AR519" s="200">
        <v>866.23809523809518</v>
      </c>
      <c r="AS519" s="176">
        <v>264</v>
      </c>
      <c r="AT519" s="217">
        <v>13320</v>
      </c>
      <c r="AU519" s="217">
        <v>1197</v>
      </c>
      <c r="AV519" s="214">
        <v>0.68425568425568417</v>
      </c>
      <c r="AW519" s="214">
        <v>0.72367426502764842</v>
      </c>
      <c r="AX519" s="218" t="s">
        <v>13</v>
      </c>
      <c r="AY519" s="218" t="s">
        <v>13</v>
      </c>
    </row>
    <row r="520" spans="1:51" s="20" customFormat="1" ht="17.149999999999999" customHeight="1" thickTop="1" thickBot="1" x14ac:dyDescent="0.4">
      <c r="A520" s="43">
        <v>935</v>
      </c>
      <c r="B520" s="42" t="s">
        <v>12</v>
      </c>
      <c r="C520" s="41" t="s">
        <v>52</v>
      </c>
      <c r="D520" s="40" t="s">
        <v>51</v>
      </c>
      <c r="E520" s="39">
        <v>264</v>
      </c>
      <c r="F520" s="38">
        <v>8200</v>
      </c>
      <c r="G520" s="37" t="s">
        <v>9</v>
      </c>
      <c r="H520" s="36">
        <v>13320</v>
      </c>
      <c r="I520" s="32"/>
      <c r="J520" s="31" t="s">
        <v>9</v>
      </c>
      <c r="K520" s="27">
        <v>0.61554054054054053</v>
      </c>
      <c r="L520" s="26" t="s">
        <v>13</v>
      </c>
      <c r="M520" s="30">
        <v>779</v>
      </c>
      <c r="N520" s="37"/>
      <c r="O520" s="36">
        <v>1197</v>
      </c>
      <c r="P520" s="31" t="s">
        <v>9</v>
      </c>
      <c r="Q520" s="27">
        <v>0.64995822890559729</v>
      </c>
      <c r="R520" s="26" t="s">
        <v>13</v>
      </c>
      <c r="S520" s="35">
        <v>264</v>
      </c>
      <c r="T520" s="29">
        <v>12500</v>
      </c>
      <c r="U520" s="33">
        <v>13320</v>
      </c>
      <c r="V520" s="32"/>
      <c r="W520" s="31" t="s">
        <v>9</v>
      </c>
      <c r="X520" s="27">
        <v>0.93836336336336335</v>
      </c>
      <c r="Y520" s="26" t="s">
        <v>13</v>
      </c>
      <c r="Z520" s="30">
        <v>1188</v>
      </c>
      <c r="AA520" s="29">
        <v>1197</v>
      </c>
      <c r="AB520" s="28" t="s">
        <v>9</v>
      </c>
      <c r="AC520" s="27">
        <v>0.99164578111946533</v>
      </c>
      <c r="AD520" s="26" t="s">
        <v>13</v>
      </c>
      <c r="AE520" s="25">
        <v>0.56399999999999995</v>
      </c>
      <c r="AF520" s="24">
        <v>1.1279999999999999</v>
      </c>
      <c r="AG520" s="23">
        <v>4624.7999999999993</v>
      </c>
      <c r="AH520" s="24">
        <v>1.1279999999999999</v>
      </c>
      <c r="AI520" s="23">
        <v>7049.9999999999991</v>
      </c>
      <c r="AJ520" s="20" t="s">
        <v>8</v>
      </c>
      <c r="AK520" s="20" t="s">
        <v>5</v>
      </c>
      <c r="AL520" s="23" t="s">
        <v>7</v>
      </c>
      <c r="AM520" s="23" t="s">
        <v>6</v>
      </c>
      <c r="AN520" s="23"/>
      <c r="AP520" s="22"/>
      <c r="AQ520" s="200">
        <v>9223.8095238095229</v>
      </c>
      <c r="AR520" s="200">
        <v>876.38095238095241</v>
      </c>
      <c r="AS520" s="176">
        <v>264</v>
      </c>
      <c r="AT520" s="217">
        <v>13320</v>
      </c>
      <c r="AU520" s="217">
        <v>1197</v>
      </c>
      <c r="AV520" s="214">
        <v>0.69247819247819242</v>
      </c>
      <c r="AW520" s="214">
        <v>0.73214782989219085</v>
      </c>
      <c r="AX520" s="218" t="s">
        <v>13</v>
      </c>
      <c r="AY520" s="218" t="s">
        <v>13</v>
      </c>
    </row>
    <row r="521" spans="1:51" s="20" customFormat="1" ht="17.149999999999999" customHeight="1" thickTop="1" thickBot="1" x14ac:dyDescent="0.4">
      <c r="A521" s="43">
        <v>937</v>
      </c>
      <c r="B521" s="42" t="s">
        <v>12</v>
      </c>
      <c r="C521" s="41" t="s">
        <v>50</v>
      </c>
      <c r="D521" s="40" t="s">
        <v>32</v>
      </c>
      <c r="E521" s="39">
        <v>264</v>
      </c>
      <c r="F521" s="38">
        <v>8900</v>
      </c>
      <c r="G521" s="37" t="s">
        <v>9</v>
      </c>
      <c r="H521" s="36">
        <v>13320</v>
      </c>
      <c r="I521" s="32"/>
      <c r="J521" s="31" t="s">
        <v>9</v>
      </c>
      <c r="K521" s="27">
        <v>0.66809309309309306</v>
      </c>
      <c r="L521" s="26" t="s">
        <v>13</v>
      </c>
      <c r="M521" s="30">
        <v>846</v>
      </c>
      <c r="N521" s="37"/>
      <c r="O521" s="36">
        <v>1197</v>
      </c>
      <c r="P521" s="31" t="s">
        <v>9</v>
      </c>
      <c r="Q521" s="27">
        <v>0.70593149540517963</v>
      </c>
      <c r="R521" s="26" t="s">
        <v>13</v>
      </c>
      <c r="S521" s="35">
        <v>264</v>
      </c>
      <c r="T521" s="29">
        <v>7600</v>
      </c>
      <c r="U521" s="33">
        <v>13320</v>
      </c>
      <c r="V521" s="32"/>
      <c r="W521" s="31" t="s">
        <v>9</v>
      </c>
      <c r="X521" s="27">
        <v>0.5704954954954955</v>
      </c>
      <c r="Y521" s="26" t="s">
        <v>13</v>
      </c>
      <c r="Z521" s="30">
        <v>722</v>
      </c>
      <c r="AA521" s="29">
        <v>1197</v>
      </c>
      <c r="AB521" s="28" t="s">
        <v>9</v>
      </c>
      <c r="AC521" s="27">
        <v>0.60233918128654973</v>
      </c>
      <c r="AD521" s="26" t="s">
        <v>13</v>
      </c>
      <c r="AE521" s="25">
        <v>1.7849999999999999</v>
      </c>
      <c r="AF521" s="24">
        <v>3.57</v>
      </c>
      <c r="AG521" s="23">
        <v>15886.5</v>
      </c>
      <c r="AH521" s="24">
        <v>3.57</v>
      </c>
      <c r="AI521" s="23">
        <v>13566</v>
      </c>
      <c r="AJ521" s="20" t="s">
        <v>8</v>
      </c>
      <c r="AK521" s="20" t="s">
        <v>5</v>
      </c>
      <c r="AL521" s="23" t="s">
        <v>7</v>
      </c>
      <c r="AM521" s="23" t="s">
        <v>6</v>
      </c>
      <c r="AN521" s="23"/>
      <c r="AP521" s="22"/>
      <c r="AQ521" s="200">
        <v>9353.9894458899998</v>
      </c>
      <c r="AR521" s="200">
        <v>889.15450238459994</v>
      </c>
      <c r="AS521" s="176">
        <v>264</v>
      </c>
      <c r="AT521" s="217">
        <v>13320</v>
      </c>
      <c r="AU521" s="217">
        <v>1197</v>
      </c>
      <c r="AV521" s="214">
        <v>0.70225145990165161</v>
      </c>
      <c r="AW521" s="214">
        <v>0.74281913315338344</v>
      </c>
      <c r="AX521" s="218" t="s">
        <v>13</v>
      </c>
      <c r="AY521" s="218" t="s">
        <v>13</v>
      </c>
    </row>
    <row r="522" spans="1:51" s="20" customFormat="1" ht="17.149999999999999" customHeight="1" thickTop="1" thickBot="1" x14ac:dyDescent="0.4">
      <c r="A522" s="43">
        <v>939</v>
      </c>
      <c r="B522" s="42" t="s">
        <v>12</v>
      </c>
      <c r="C522" s="41" t="s">
        <v>49</v>
      </c>
      <c r="D522" s="40" t="s">
        <v>31</v>
      </c>
      <c r="E522" s="39">
        <v>264</v>
      </c>
      <c r="F522" s="38">
        <v>1000</v>
      </c>
      <c r="G522" s="37"/>
      <c r="H522" s="36">
        <v>13320</v>
      </c>
      <c r="I522" s="32"/>
      <c r="J522" s="31" t="s">
        <v>9</v>
      </c>
      <c r="K522" s="27">
        <v>7.4999999999999997E-2</v>
      </c>
      <c r="L522" s="26" t="s">
        <v>5</v>
      </c>
      <c r="M522" s="30">
        <v>95</v>
      </c>
      <c r="N522" s="37"/>
      <c r="O522" s="36">
        <v>1197</v>
      </c>
      <c r="P522" s="31" t="s">
        <v>9</v>
      </c>
      <c r="Q522" s="27">
        <v>7.8529657477025894E-2</v>
      </c>
      <c r="R522" s="26" t="s">
        <v>5</v>
      </c>
      <c r="S522" s="35">
        <v>264</v>
      </c>
      <c r="T522" s="29">
        <v>5600</v>
      </c>
      <c r="U522" s="33">
        <v>13320</v>
      </c>
      <c r="V522" s="32"/>
      <c r="W522" s="31" t="s">
        <v>9</v>
      </c>
      <c r="X522" s="27">
        <v>0.42034534534534534</v>
      </c>
      <c r="Y522" s="26" t="s">
        <v>5</v>
      </c>
      <c r="Z522" s="30">
        <v>532</v>
      </c>
      <c r="AA522" s="29">
        <v>1197</v>
      </c>
      <c r="AB522" s="28" t="s">
        <v>9</v>
      </c>
      <c r="AC522" s="27">
        <v>0.44360902255639095</v>
      </c>
      <c r="AD522" s="26" t="s">
        <v>5</v>
      </c>
      <c r="AE522" s="25">
        <v>1.1559999999999999</v>
      </c>
      <c r="AF522" s="24">
        <v>2.3119999999999998</v>
      </c>
      <c r="AG522" s="23">
        <v>1156</v>
      </c>
      <c r="AH522" s="24">
        <v>2.3119999999999998</v>
      </c>
      <c r="AI522" s="23">
        <v>6473.5999999999995</v>
      </c>
      <c r="AJ522" s="20" t="s">
        <v>8</v>
      </c>
      <c r="AK522" s="20" t="s">
        <v>5</v>
      </c>
      <c r="AL522" s="23" t="s">
        <v>7</v>
      </c>
      <c r="AM522" s="23" t="s">
        <v>6</v>
      </c>
      <c r="AN522" s="23"/>
      <c r="AP522" s="22"/>
      <c r="AQ522" s="200">
        <v>2095.2380952380954</v>
      </c>
      <c r="AR522" s="200">
        <v>199.04761904761904</v>
      </c>
      <c r="AS522" s="176">
        <v>264</v>
      </c>
      <c r="AT522" s="217">
        <v>13320</v>
      </c>
      <c r="AU522" s="217">
        <v>1197</v>
      </c>
      <c r="AV522" s="214">
        <v>0.15730015730015731</v>
      </c>
      <c r="AW522" s="214">
        <v>0.16628873771730915</v>
      </c>
      <c r="AX522" s="218" t="s">
        <v>5</v>
      </c>
      <c r="AY522" s="218" t="s">
        <v>5</v>
      </c>
    </row>
    <row r="523" spans="1:51" s="20" customFormat="1" ht="17.149999999999999" customHeight="1" thickTop="1" thickBot="1" x14ac:dyDescent="0.4">
      <c r="A523" s="43">
        <v>1113</v>
      </c>
      <c r="B523" s="42"/>
      <c r="C523" s="41" t="s">
        <v>48</v>
      </c>
      <c r="D523" s="40" t="s">
        <v>30</v>
      </c>
      <c r="E523" s="39">
        <v>264</v>
      </c>
      <c r="F523" s="38">
        <v>13500</v>
      </c>
      <c r="G523" s="37" t="s">
        <v>9</v>
      </c>
      <c r="H523" s="36">
        <v>13320</v>
      </c>
      <c r="I523" s="32"/>
      <c r="J523" s="31" t="s">
        <v>9</v>
      </c>
      <c r="K523" s="27">
        <v>1.0134384384384385</v>
      </c>
      <c r="L523" s="26" t="s">
        <v>131</v>
      </c>
      <c r="M523" s="30">
        <v>1283</v>
      </c>
      <c r="N523" s="37"/>
      <c r="O523" s="36">
        <v>1197</v>
      </c>
      <c r="P523" s="31" t="s">
        <v>9</v>
      </c>
      <c r="Q523" s="27">
        <v>1.0710108604845447</v>
      </c>
      <c r="R523" s="26" t="s">
        <v>388</v>
      </c>
      <c r="S523" s="35">
        <v>264</v>
      </c>
      <c r="T523" s="34">
        <v>13300</v>
      </c>
      <c r="U523" s="33">
        <v>13320</v>
      </c>
      <c r="V523" s="32"/>
      <c r="W523" s="31" t="s">
        <v>9</v>
      </c>
      <c r="X523" s="27">
        <v>0.99842342342342338</v>
      </c>
      <c r="Y523" s="26" t="s">
        <v>13</v>
      </c>
      <c r="Z523" s="30">
        <v>1264</v>
      </c>
      <c r="AA523" s="29">
        <v>1197</v>
      </c>
      <c r="AB523" s="28" t="s">
        <v>9</v>
      </c>
      <c r="AC523" s="27">
        <v>1.0551378446115289</v>
      </c>
      <c r="AD523" s="26" t="s">
        <v>131</v>
      </c>
      <c r="AE523" s="25">
        <v>1.2952999999999999</v>
      </c>
      <c r="AF523" s="24">
        <v>2.5905999999999998</v>
      </c>
      <c r="AG523" s="23">
        <v>17486.55</v>
      </c>
      <c r="AH523" s="24">
        <v>2.5905999999999998</v>
      </c>
      <c r="AI523" s="23">
        <v>17227.489999999998</v>
      </c>
      <c r="AJ523" s="20" t="s">
        <v>8</v>
      </c>
      <c r="AK523" s="20" t="s">
        <v>5</v>
      </c>
      <c r="AL523" s="23" t="s">
        <v>7</v>
      </c>
      <c r="AM523" s="23" t="s">
        <v>6</v>
      </c>
      <c r="AN523" s="23"/>
      <c r="AP523" s="22"/>
      <c r="AQ523" s="200">
        <v>14188.635676349999</v>
      </c>
      <c r="AR523" s="200">
        <v>1348.4458942782999</v>
      </c>
      <c r="AS523" s="176">
        <v>264</v>
      </c>
      <c r="AT523" s="217">
        <v>13320</v>
      </c>
      <c r="AU523" s="217">
        <v>1197</v>
      </c>
      <c r="AV523" s="214">
        <v>1.0652128886148649</v>
      </c>
      <c r="AW523" s="214">
        <v>1.1265212149359229</v>
      </c>
      <c r="AX523" s="218" t="s">
        <v>388</v>
      </c>
      <c r="AY523" s="218" t="s">
        <v>388</v>
      </c>
    </row>
    <row r="524" spans="1:51" s="20" customFormat="1" ht="17.149999999999999" customHeight="1" thickTop="1" thickBot="1" x14ac:dyDescent="0.4">
      <c r="A524" s="43">
        <v>941</v>
      </c>
      <c r="B524" s="42" t="s">
        <v>12</v>
      </c>
      <c r="C524" s="41" t="s">
        <v>47</v>
      </c>
      <c r="D524" s="40" t="s">
        <v>32</v>
      </c>
      <c r="E524" s="39">
        <v>264</v>
      </c>
      <c r="F524" s="38">
        <v>9400</v>
      </c>
      <c r="G524" s="37"/>
      <c r="H524" s="36">
        <v>13320</v>
      </c>
      <c r="I524" s="32"/>
      <c r="J524" s="31" t="s">
        <v>9</v>
      </c>
      <c r="K524" s="27">
        <v>0.70563063063063058</v>
      </c>
      <c r="L524" s="26" t="s">
        <v>13</v>
      </c>
      <c r="M524" s="30">
        <v>893</v>
      </c>
      <c r="N524" s="37"/>
      <c r="O524" s="36">
        <v>1197</v>
      </c>
      <c r="P524" s="31" t="s">
        <v>9</v>
      </c>
      <c r="Q524" s="27">
        <v>0.74519632414369252</v>
      </c>
      <c r="R524" s="26" t="s">
        <v>13</v>
      </c>
      <c r="S524" s="35">
        <v>264</v>
      </c>
      <c r="T524" s="29">
        <v>8800</v>
      </c>
      <c r="U524" s="33">
        <v>13320</v>
      </c>
      <c r="V524" s="32"/>
      <c r="W524" s="31" t="s">
        <v>9</v>
      </c>
      <c r="X524" s="27">
        <v>0.66058558558558556</v>
      </c>
      <c r="Y524" s="26" t="s">
        <v>13</v>
      </c>
      <c r="Z524" s="30">
        <v>836</v>
      </c>
      <c r="AA524" s="29">
        <v>1197</v>
      </c>
      <c r="AB524" s="28" t="s">
        <v>9</v>
      </c>
      <c r="AC524" s="27">
        <v>0.69757727652464496</v>
      </c>
      <c r="AD524" s="26" t="s">
        <v>13</v>
      </c>
      <c r="AE524" s="25">
        <v>1.323</v>
      </c>
      <c r="AF524" s="24">
        <v>2.6459999999999999</v>
      </c>
      <c r="AG524" s="23">
        <v>12436.199999999999</v>
      </c>
      <c r="AH524" s="24">
        <v>2.6459999999999999</v>
      </c>
      <c r="AI524" s="23">
        <v>11642.4</v>
      </c>
      <c r="AJ524" s="20" t="s">
        <v>8</v>
      </c>
      <c r="AK524" s="20" t="s">
        <v>5</v>
      </c>
      <c r="AL524" s="23" t="s">
        <v>7</v>
      </c>
      <c r="AM524" s="23" t="s">
        <v>6</v>
      </c>
      <c r="AN524" s="23"/>
      <c r="AP524" s="22"/>
      <c r="AQ524" s="200">
        <v>9879.4944709399988</v>
      </c>
      <c r="AR524" s="200">
        <v>938.55197473929991</v>
      </c>
      <c r="AS524" s="176">
        <v>264</v>
      </c>
      <c r="AT524" s="217">
        <v>13320</v>
      </c>
      <c r="AU524" s="217">
        <v>1197</v>
      </c>
      <c r="AV524" s="214">
        <v>0.74170378910960955</v>
      </c>
      <c r="AW524" s="214">
        <v>0.78408686277301576</v>
      </c>
      <c r="AX524" s="218" t="s">
        <v>13</v>
      </c>
      <c r="AY524" s="218" t="s">
        <v>13</v>
      </c>
    </row>
    <row r="525" spans="1:51" s="20" customFormat="1" ht="17.149999999999999" customHeight="1" thickTop="1" thickBot="1" x14ac:dyDescent="0.4">
      <c r="A525" s="43">
        <v>947</v>
      </c>
      <c r="B525" s="42" t="s">
        <v>12</v>
      </c>
      <c r="C525" s="41" t="s">
        <v>45</v>
      </c>
      <c r="D525" s="40" t="s">
        <v>46</v>
      </c>
      <c r="E525" s="39">
        <v>464</v>
      </c>
      <c r="F525" s="38">
        <v>6200</v>
      </c>
      <c r="G525" s="37"/>
      <c r="H525" s="36">
        <v>29160</v>
      </c>
      <c r="I525" s="32"/>
      <c r="J525" s="31" t="s">
        <v>9</v>
      </c>
      <c r="K525" s="27">
        <v>0.21258573388203017</v>
      </c>
      <c r="L525" s="26" t="s">
        <v>5</v>
      </c>
      <c r="M525" s="30">
        <v>589</v>
      </c>
      <c r="N525" s="37"/>
      <c r="O525" s="36">
        <v>2628</v>
      </c>
      <c r="P525" s="31" t="s">
        <v>9</v>
      </c>
      <c r="Q525" s="27">
        <v>0.22374429223744291</v>
      </c>
      <c r="R525" s="26" t="s">
        <v>5</v>
      </c>
      <c r="S525" s="35">
        <v>464</v>
      </c>
      <c r="T525" s="29">
        <v>4000</v>
      </c>
      <c r="U525" s="33">
        <v>29160</v>
      </c>
      <c r="V525" s="32"/>
      <c r="W525" s="31" t="s">
        <v>9</v>
      </c>
      <c r="X525" s="27">
        <v>0.13713991769547326</v>
      </c>
      <c r="Y525" s="26" t="s">
        <v>5</v>
      </c>
      <c r="Z525" s="30">
        <v>380</v>
      </c>
      <c r="AA525" s="29">
        <v>2628</v>
      </c>
      <c r="AB525" s="28" t="s">
        <v>9</v>
      </c>
      <c r="AC525" s="27">
        <v>0.14421613394216135</v>
      </c>
      <c r="AD525" s="26" t="s">
        <v>5</v>
      </c>
      <c r="AE525" s="25">
        <v>0.997</v>
      </c>
      <c r="AF525" s="24">
        <v>3.988</v>
      </c>
      <c r="AG525" s="23">
        <v>6181.4</v>
      </c>
      <c r="AH525" s="24">
        <v>3.988</v>
      </c>
      <c r="AI525" s="23">
        <v>3988</v>
      </c>
      <c r="AJ525" s="20" t="s">
        <v>8</v>
      </c>
      <c r="AK525" s="20" t="s">
        <v>5</v>
      </c>
      <c r="AL525" s="23" t="s">
        <v>7</v>
      </c>
      <c r="AM525" s="23" t="s">
        <v>6</v>
      </c>
      <c r="AN525" s="23"/>
      <c r="AP525" s="22"/>
      <c r="AQ525" s="200">
        <v>6516.2623106199999</v>
      </c>
      <c r="AR525" s="200">
        <v>619.04491950889997</v>
      </c>
      <c r="AS525" s="176">
        <v>464</v>
      </c>
      <c r="AT525" s="217">
        <v>29160</v>
      </c>
      <c r="AU525" s="217">
        <v>2628</v>
      </c>
      <c r="AV525" s="214">
        <v>0.22346578568655692</v>
      </c>
      <c r="AW525" s="214">
        <v>0.23555742751480213</v>
      </c>
      <c r="AX525" s="218" t="s">
        <v>5</v>
      </c>
      <c r="AY525" s="218" t="s">
        <v>5</v>
      </c>
    </row>
    <row r="526" spans="1:51" s="20" customFormat="1" ht="17.149999999999999" customHeight="1" thickTop="1" thickBot="1" x14ac:dyDescent="0.4">
      <c r="A526" s="43">
        <v>999</v>
      </c>
      <c r="B526" s="42"/>
      <c r="C526" s="41" t="s">
        <v>45</v>
      </c>
      <c r="D526" s="40" t="s">
        <v>44</v>
      </c>
      <c r="E526" s="39">
        <v>464</v>
      </c>
      <c r="F526" s="38">
        <v>6200</v>
      </c>
      <c r="G526" s="37" t="s">
        <v>9</v>
      </c>
      <c r="H526" s="36">
        <v>29160</v>
      </c>
      <c r="I526" s="32"/>
      <c r="J526" s="31" t="s">
        <v>9</v>
      </c>
      <c r="K526" s="27">
        <v>0.21258573388203017</v>
      </c>
      <c r="L526" s="26" t="s">
        <v>5</v>
      </c>
      <c r="M526" s="30">
        <v>589</v>
      </c>
      <c r="N526" s="37"/>
      <c r="O526" s="36">
        <v>2628</v>
      </c>
      <c r="P526" s="31" t="s">
        <v>9</v>
      </c>
      <c r="Q526" s="27">
        <v>0.22374429223744291</v>
      </c>
      <c r="R526" s="26" t="s">
        <v>5</v>
      </c>
      <c r="S526" s="35">
        <v>464</v>
      </c>
      <c r="T526" s="29">
        <v>5000</v>
      </c>
      <c r="U526" s="33">
        <v>29160</v>
      </c>
      <c r="V526" s="32"/>
      <c r="W526" s="31" t="s">
        <v>9</v>
      </c>
      <c r="X526" s="27">
        <v>0.17143347050754459</v>
      </c>
      <c r="Y526" s="26" t="s">
        <v>5</v>
      </c>
      <c r="Z526" s="30">
        <v>475</v>
      </c>
      <c r="AA526" s="29">
        <v>2628</v>
      </c>
      <c r="AB526" s="28" t="s">
        <v>9</v>
      </c>
      <c r="AC526" s="27">
        <v>0.18036529680365296</v>
      </c>
      <c r="AD526" s="26" t="s">
        <v>5</v>
      </c>
      <c r="AE526" s="25">
        <v>0.51100000000000001</v>
      </c>
      <c r="AF526" s="24">
        <v>2.044</v>
      </c>
      <c r="AG526" s="23">
        <v>3168.2000000000003</v>
      </c>
      <c r="AH526" s="24">
        <v>2.044</v>
      </c>
      <c r="AI526" s="23">
        <v>2555</v>
      </c>
      <c r="AJ526" s="20" t="s">
        <v>8</v>
      </c>
      <c r="AK526" s="20" t="s">
        <v>5</v>
      </c>
      <c r="AL526" s="23" t="s">
        <v>7</v>
      </c>
      <c r="AM526" s="23" t="s">
        <v>6</v>
      </c>
      <c r="AN526" s="23"/>
      <c r="AP526" s="22"/>
      <c r="AQ526" s="200">
        <v>6516.2623106199999</v>
      </c>
      <c r="AR526" s="200">
        <v>619.04491950889997</v>
      </c>
      <c r="AS526" s="176">
        <v>464</v>
      </c>
      <c r="AT526" s="217">
        <v>29160</v>
      </c>
      <c r="AU526" s="217">
        <v>2628</v>
      </c>
      <c r="AV526" s="214">
        <v>0.22346578568655692</v>
      </c>
      <c r="AW526" s="214">
        <v>0.23555742751480213</v>
      </c>
      <c r="AX526" s="218" t="s">
        <v>5</v>
      </c>
      <c r="AY526" s="218" t="s">
        <v>5</v>
      </c>
    </row>
    <row r="527" spans="1:51" s="20" customFormat="1" ht="17.149999999999999" customHeight="1" thickTop="1" thickBot="1" x14ac:dyDescent="0.4">
      <c r="A527" s="43">
        <v>949</v>
      </c>
      <c r="B527" s="42" t="s">
        <v>12</v>
      </c>
      <c r="C527" s="41" t="s">
        <v>43</v>
      </c>
      <c r="D527" s="40" t="s">
        <v>25</v>
      </c>
      <c r="E527" s="39">
        <v>264</v>
      </c>
      <c r="F527" s="38">
        <v>13900</v>
      </c>
      <c r="G527" s="37" t="s">
        <v>9</v>
      </c>
      <c r="H527" s="36">
        <v>13320</v>
      </c>
      <c r="I527" s="32"/>
      <c r="J527" s="31" t="s">
        <v>9</v>
      </c>
      <c r="K527" s="27">
        <v>1.0434684684684685</v>
      </c>
      <c r="L527" s="26" t="s">
        <v>131</v>
      </c>
      <c r="M527" s="30">
        <v>1321</v>
      </c>
      <c r="N527" s="37"/>
      <c r="O527" s="36">
        <v>1197</v>
      </c>
      <c r="P527" s="31" t="s">
        <v>9</v>
      </c>
      <c r="Q527" s="27">
        <v>1.1027568922305764</v>
      </c>
      <c r="R527" s="26" t="s">
        <v>388</v>
      </c>
      <c r="S527" s="35">
        <v>264</v>
      </c>
      <c r="T527" s="29">
        <v>14400</v>
      </c>
      <c r="U527" s="33">
        <v>13320</v>
      </c>
      <c r="V527" s="32"/>
      <c r="W527" s="31" t="s">
        <v>9</v>
      </c>
      <c r="X527" s="27">
        <v>1.081006006006006</v>
      </c>
      <c r="Y527" s="26" t="s">
        <v>388</v>
      </c>
      <c r="Z527" s="30">
        <v>1368</v>
      </c>
      <c r="AA527" s="29">
        <v>1197</v>
      </c>
      <c r="AB527" s="28" t="s">
        <v>9</v>
      </c>
      <c r="AC527" s="27">
        <v>1.1420217209690895</v>
      </c>
      <c r="AD527" s="26" t="s">
        <v>388</v>
      </c>
      <c r="AE527" s="25">
        <v>2.165</v>
      </c>
      <c r="AF527" s="24">
        <v>4.33</v>
      </c>
      <c r="AG527" s="23">
        <v>30093.5</v>
      </c>
      <c r="AH527" s="24">
        <v>4.33</v>
      </c>
      <c r="AI527" s="23">
        <v>31176</v>
      </c>
      <c r="AJ527" s="20" t="s">
        <v>8</v>
      </c>
      <c r="AK527" s="20" t="s">
        <v>5</v>
      </c>
      <c r="AL527" s="23" t="s">
        <v>7</v>
      </c>
      <c r="AM527" s="23" t="s">
        <v>6</v>
      </c>
      <c r="AN527" s="23"/>
      <c r="AP527" s="22"/>
      <c r="AQ527" s="200">
        <v>14019.047619047618</v>
      </c>
      <c r="AR527" s="200">
        <v>1332.1904761904761</v>
      </c>
      <c r="AS527" s="176">
        <v>264</v>
      </c>
      <c r="AT527" s="217">
        <v>13320</v>
      </c>
      <c r="AU527" s="217">
        <v>1197</v>
      </c>
      <c r="AV527" s="214">
        <v>1.0524810524810524</v>
      </c>
      <c r="AW527" s="214">
        <v>1.1129410828658948</v>
      </c>
      <c r="AX527" s="218" t="s">
        <v>131</v>
      </c>
      <c r="AY527" s="218" t="s">
        <v>388</v>
      </c>
    </row>
    <row r="528" spans="1:51" s="20" customFormat="1" ht="17.149999999999999" customHeight="1" thickTop="1" thickBot="1" x14ac:dyDescent="0.4">
      <c r="A528" s="43">
        <v>951</v>
      </c>
      <c r="B528" s="42" t="s">
        <v>12</v>
      </c>
      <c r="C528" s="41" t="s">
        <v>43</v>
      </c>
      <c r="D528" s="40" t="s">
        <v>24</v>
      </c>
      <c r="E528" s="39">
        <v>264</v>
      </c>
      <c r="F528" s="38">
        <v>15400</v>
      </c>
      <c r="G528" s="37" t="s">
        <v>9</v>
      </c>
      <c r="H528" s="36">
        <v>13320</v>
      </c>
      <c r="I528" s="32"/>
      <c r="J528" s="31" t="s">
        <v>9</v>
      </c>
      <c r="K528" s="27">
        <v>1.1560810810810811</v>
      </c>
      <c r="L528" s="26" t="s">
        <v>388</v>
      </c>
      <c r="M528" s="30">
        <v>1463</v>
      </c>
      <c r="N528" s="37"/>
      <c r="O528" s="36">
        <v>1197</v>
      </c>
      <c r="P528" s="31" t="s">
        <v>9</v>
      </c>
      <c r="Q528" s="27">
        <v>1.2213868003341688</v>
      </c>
      <c r="R528" s="26" t="s">
        <v>388</v>
      </c>
      <c r="S528" s="35">
        <v>264</v>
      </c>
      <c r="T528" s="29">
        <v>12000</v>
      </c>
      <c r="U528" s="33">
        <v>13320</v>
      </c>
      <c r="V528" s="32"/>
      <c r="W528" s="31" t="s">
        <v>9</v>
      </c>
      <c r="X528" s="27">
        <v>0.90082582582582582</v>
      </c>
      <c r="Y528" s="26" t="s">
        <v>13</v>
      </c>
      <c r="Z528" s="30">
        <v>1140</v>
      </c>
      <c r="AA528" s="29">
        <v>1197</v>
      </c>
      <c r="AB528" s="28" t="s">
        <v>9</v>
      </c>
      <c r="AC528" s="27">
        <v>0.95154553049289892</v>
      </c>
      <c r="AD528" s="26" t="s">
        <v>13</v>
      </c>
      <c r="AE528" s="25">
        <v>1.5780000000000001</v>
      </c>
      <c r="AF528" s="24">
        <v>3.1560000000000001</v>
      </c>
      <c r="AG528" s="23">
        <v>24301.200000000001</v>
      </c>
      <c r="AH528" s="24">
        <v>3.1560000000000001</v>
      </c>
      <c r="AI528" s="23">
        <v>18936</v>
      </c>
      <c r="AJ528" s="20" t="s">
        <v>8</v>
      </c>
      <c r="AK528" s="20" t="s">
        <v>5</v>
      </c>
      <c r="AL528" s="23" t="s">
        <v>7</v>
      </c>
      <c r="AM528" s="23" t="s">
        <v>6</v>
      </c>
      <c r="AN528" s="23"/>
      <c r="AP528" s="22"/>
      <c r="AQ528" s="200">
        <v>16185.554771539999</v>
      </c>
      <c r="AR528" s="200">
        <v>1537.6277032962998</v>
      </c>
      <c r="AS528" s="176">
        <v>264</v>
      </c>
      <c r="AT528" s="217">
        <v>13320</v>
      </c>
      <c r="AU528" s="217">
        <v>1197</v>
      </c>
      <c r="AV528" s="214">
        <v>1.2151317396051051</v>
      </c>
      <c r="AW528" s="214">
        <v>1.284567839011111</v>
      </c>
      <c r="AX528" s="218" t="s">
        <v>388</v>
      </c>
      <c r="AY528" s="218" t="s">
        <v>388</v>
      </c>
    </row>
    <row r="529" spans="1:51" s="20" customFormat="1" ht="17.149999999999999" customHeight="1" thickTop="1" thickBot="1" x14ac:dyDescent="0.4">
      <c r="A529" s="43">
        <v>953</v>
      </c>
      <c r="B529" s="42" t="s">
        <v>12</v>
      </c>
      <c r="C529" s="41" t="s">
        <v>43</v>
      </c>
      <c r="D529" s="40" t="s">
        <v>22</v>
      </c>
      <c r="E529" s="39">
        <v>264</v>
      </c>
      <c r="F529" s="38">
        <v>8800</v>
      </c>
      <c r="G529" s="37" t="s">
        <v>9</v>
      </c>
      <c r="H529" s="36">
        <v>13320</v>
      </c>
      <c r="I529" s="32"/>
      <c r="J529" s="31" t="s">
        <v>9</v>
      </c>
      <c r="K529" s="27">
        <v>0.66058558558558556</v>
      </c>
      <c r="L529" s="26" t="s">
        <v>13</v>
      </c>
      <c r="M529" s="30">
        <v>836</v>
      </c>
      <c r="N529" s="37"/>
      <c r="O529" s="36">
        <v>1197</v>
      </c>
      <c r="P529" s="31" t="s">
        <v>9</v>
      </c>
      <c r="Q529" s="27">
        <v>0.69757727652464496</v>
      </c>
      <c r="R529" s="26" t="s">
        <v>13</v>
      </c>
      <c r="S529" s="35">
        <v>264</v>
      </c>
      <c r="T529" s="29">
        <v>14600</v>
      </c>
      <c r="U529" s="33">
        <v>13320</v>
      </c>
      <c r="V529" s="32"/>
      <c r="W529" s="31" t="s">
        <v>9</v>
      </c>
      <c r="X529" s="27">
        <v>1.0960210210210211</v>
      </c>
      <c r="Y529" s="26" t="s">
        <v>388</v>
      </c>
      <c r="Z529" s="30">
        <v>1387</v>
      </c>
      <c r="AA529" s="29">
        <v>1197</v>
      </c>
      <c r="AB529" s="28" t="s">
        <v>9</v>
      </c>
      <c r="AC529" s="27">
        <v>1.1578947368421053</v>
      </c>
      <c r="AD529" s="26" t="s">
        <v>388</v>
      </c>
      <c r="AE529" s="25">
        <v>1.1539999999999999</v>
      </c>
      <c r="AF529" s="24">
        <v>2.3079999999999998</v>
      </c>
      <c r="AG529" s="23">
        <v>10155.199999999999</v>
      </c>
      <c r="AH529" s="24">
        <v>2.3079999999999998</v>
      </c>
      <c r="AI529" s="23">
        <v>16848.399999999998</v>
      </c>
      <c r="AJ529" s="20" t="s">
        <v>8</v>
      </c>
      <c r="AK529" s="20" t="s">
        <v>5</v>
      </c>
      <c r="AL529" s="23" t="s">
        <v>7</v>
      </c>
      <c r="AM529" s="23" t="s">
        <v>6</v>
      </c>
      <c r="AN529" s="23"/>
      <c r="AP529" s="22"/>
      <c r="AQ529" s="200">
        <v>10180.952380952382</v>
      </c>
      <c r="AR529" s="200">
        <v>967.19047619047615</v>
      </c>
      <c r="AS529" s="176">
        <v>264</v>
      </c>
      <c r="AT529" s="217">
        <v>13320</v>
      </c>
      <c r="AU529" s="217">
        <v>1197</v>
      </c>
      <c r="AV529" s="214">
        <v>0.76433576433576433</v>
      </c>
      <c r="AW529" s="214">
        <v>0.80801209372637939</v>
      </c>
      <c r="AX529" s="218" t="s">
        <v>13</v>
      </c>
      <c r="AY529" s="218" t="s">
        <v>13</v>
      </c>
    </row>
    <row r="530" spans="1:51" s="20" customFormat="1" ht="17.149999999999999" customHeight="1" thickTop="1" thickBot="1" x14ac:dyDescent="0.4">
      <c r="A530" s="43">
        <v>955</v>
      </c>
      <c r="B530" s="42" t="s">
        <v>12</v>
      </c>
      <c r="C530" s="41" t="s">
        <v>42</v>
      </c>
      <c r="D530" s="40" t="s">
        <v>20</v>
      </c>
      <c r="E530" s="39">
        <v>264</v>
      </c>
      <c r="F530" s="38">
        <v>2200</v>
      </c>
      <c r="G530" s="37" t="s">
        <v>9</v>
      </c>
      <c r="H530" s="36">
        <v>13320</v>
      </c>
      <c r="I530" s="32"/>
      <c r="J530" s="31" t="s">
        <v>9</v>
      </c>
      <c r="K530" s="27">
        <v>0.1650900900900901</v>
      </c>
      <c r="L530" s="26" t="s">
        <v>5</v>
      </c>
      <c r="M530" s="30">
        <v>209</v>
      </c>
      <c r="N530" s="37"/>
      <c r="O530" s="36">
        <v>1197</v>
      </c>
      <c r="P530" s="31" t="s">
        <v>9</v>
      </c>
      <c r="Q530" s="27">
        <v>0.17376775271512113</v>
      </c>
      <c r="R530" s="26" t="s">
        <v>5</v>
      </c>
      <c r="S530" s="35">
        <v>264</v>
      </c>
      <c r="T530" s="29">
        <v>13000</v>
      </c>
      <c r="U530" s="33">
        <v>13320</v>
      </c>
      <c r="V530" s="32"/>
      <c r="W530" s="31" t="s">
        <v>9</v>
      </c>
      <c r="X530" s="27">
        <v>0.97590090090090087</v>
      </c>
      <c r="Y530" s="26" t="s">
        <v>13</v>
      </c>
      <c r="Z530" s="30">
        <v>1235</v>
      </c>
      <c r="AA530" s="29">
        <v>1197</v>
      </c>
      <c r="AB530" s="28" t="s">
        <v>9</v>
      </c>
      <c r="AC530" s="27">
        <v>1.0309106098579783</v>
      </c>
      <c r="AD530" s="26" t="s">
        <v>131</v>
      </c>
      <c r="AE530" s="25">
        <v>0.79500000000000004</v>
      </c>
      <c r="AF530" s="24">
        <v>1.59</v>
      </c>
      <c r="AG530" s="23">
        <v>1749</v>
      </c>
      <c r="AH530" s="24">
        <v>1.59</v>
      </c>
      <c r="AI530" s="23">
        <v>10335</v>
      </c>
      <c r="AJ530" s="20" t="s">
        <v>8</v>
      </c>
      <c r="AK530" s="20" t="s">
        <v>5</v>
      </c>
      <c r="AL530" s="23" t="s">
        <v>7</v>
      </c>
      <c r="AM530" s="23" t="s">
        <v>6</v>
      </c>
      <c r="AN530" s="23"/>
      <c r="AP530" s="22"/>
      <c r="AQ530" s="200">
        <v>4771.4285714285716</v>
      </c>
      <c r="AR530" s="200">
        <v>453.28571428571428</v>
      </c>
      <c r="AS530" s="176">
        <v>264</v>
      </c>
      <c r="AT530" s="217">
        <v>13320</v>
      </c>
      <c r="AU530" s="217">
        <v>1197</v>
      </c>
      <c r="AV530" s="214">
        <v>0.35821535821535821</v>
      </c>
      <c r="AW530" s="214">
        <v>0.37868480725623582</v>
      </c>
      <c r="AX530" s="218" t="s">
        <v>5</v>
      </c>
      <c r="AY530" s="218" t="s">
        <v>5</v>
      </c>
    </row>
    <row r="531" spans="1:51" s="20" customFormat="1" ht="17.149999999999999" customHeight="1" thickTop="1" thickBot="1" x14ac:dyDescent="0.4">
      <c r="A531" s="43">
        <v>24</v>
      </c>
      <c r="B531" s="42" t="s">
        <v>12</v>
      </c>
      <c r="C531" s="41" t="s">
        <v>41</v>
      </c>
      <c r="D531" s="40" t="s">
        <v>40</v>
      </c>
      <c r="E531" s="39">
        <v>264</v>
      </c>
      <c r="F531" s="38">
        <v>4200</v>
      </c>
      <c r="G531" s="37"/>
      <c r="H531" s="36">
        <v>13320</v>
      </c>
      <c r="I531" s="32"/>
      <c r="J531" s="31" t="s">
        <v>9</v>
      </c>
      <c r="K531" s="27">
        <v>0.31524024024024022</v>
      </c>
      <c r="L531" s="26" t="s">
        <v>5</v>
      </c>
      <c r="M531" s="30">
        <v>399</v>
      </c>
      <c r="N531" s="37"/>
      <c r="O531" s="36">
        <v>1197</v>
      </c>
      <c r="P531" s="31" t="s">
        <v>9</v>
      </c>
      <c r="Q531" s="27">
        <v>0.33249791144527985</v>
      </c>
      <c r="R531" s="26" t="s">
        <v>5</v>
      </c>
      <c r="S531" s="35">
        <v>264</v>
      </c>
      <c r="T531" s="29">
        <v>9700</v>
      </c>
      <c r="U531" s="33">
        <v>13320</v>
      </c>
      <c r="V531" s="32"/>
      <c r="W531" s="31" t="s">
        <v>9</v>
      </c>
      <c r="X531" s="27">
        <v>0.7281531531531531</v>
      </c>
      <c r="Y531" s="26" t="s">
        <v>13</v>
      </c>
      <c r="Z531" s="30">
        <v>922</v>
      </c>
      <c r="AA531" s="29">
        <v>1197</v>
      </c>
      <c r="AB531" s="28" t="s">
        <v>9</v>
      </c>
      <c r="AC531" s="27">
        <v>0.76942355889724312</v>
      </c>
      <c r="AD531" s="26" t="s">
        <v>13</v>
      </c>
      <c r="AE531" s="25">
        <v>1.3759999999999999</v>
      </c>
      <c r="AF531" s="24">
        <v>2.7519999999999998</v>
      </c>
      <c r="AG531" s="23">
        <v>5779.2</v>
      </c>
      <c r="AH531" s="24">
        <v>2.7519999999999998</v>
      </c>
      <c r="AI531" s="23">
        <v>13347.199999999999</v>
      </c>
      <c r="AJ531" s="20" t="s">
        <v>8</v>
      </c>
      <c r="AK531" s="20" t="s">
        <v>5</v>
      </c>
      <c r="AL531" s="23" t="s">
        <v>7</v>
      </c>
      <c r="AM531" s="23" t="s">
        <v>6</v>
      </c>
      <c r="AN531" s="23"/>
      <c r="AP531" s="22"/>
      <c r="AQ531" s="200">
        <v>5509.5238095238092</v>
      </c>
      <c r="AR531" s="200">
        <v>523.52380952380952</v>
      </c>
      <c r="AS531" s="176">
        <v>264</v>
      </c>
      <c r="AT531" s="217">
        <v>13320</v>
      </c>
      <c r="AU531" s="217">
        <v>1197</v>
      </c>
      <c r="AV531" s="214">
        <v>0.41362791362791362</v>
      </c>
      <c r="AW531" s="214">
        <v>0.43736324939332455</v>
      </c>
      <c r="AX531" s="218" t="s">
        <v>5</v>
      </c>
      <c r="AY531" s="218" t="s">
        <v>5</v>
      </c>
    </row>
    <row r="532" spans="1:51" s="20" customFormat="1" ht="17.149999999999999" customHeight="1" thickTop="1" thickBot="1" x14ac:dyDescent="0.4">
      <c r="A532" s="43">
        <v>959</v>
      </c>
      <c r="B532" s="42" t="s">
        <v>12</v>
      </c>
      <c r="C532" s="41" t="s">
        <v>39</v>
      </c>
      <c r="D532" s="40" t="s">
        <v>38</v>
      </c>
      <c r="E532" s="39">
        <v>264</v>
      </c>
      <c r="F532" s="44">
        <v>4200</v>
      </c>
      <c r="G532" s="37"/>
      <c r="H532" s="36">
        <v>13320</v>
      </c>
      <c r="I532" s="32"/>
      <c r="J532" s="31" t="s">
        <v>9</v>
      </c>
      <c r="K532" s="27">
        <v>0.31524024024024022</v>
      </c>
      <c r="L532" s="26" t="s">
        <v>5</v>
      </c>
      <c r="M532" s="30">
        <v>399</v>
      </c>
      <c r="N532" s="37"/>
      <c r="O532" s="36">
        <v>1197</v>
      </c>
      <c r="P532" s="31" t="s">
        <v>9</v>
      </c>
      <c r="Q532" s="27">
        <v>0.33249791144527985</v>
      </c>
      <c r="R532" s="26" t="s">
        <v>5</v>
      </c>
      <c r="S532" s="35">
        <v>264</v>
      </c>
      <c r="T532" s="29">
        <v>10600</v>
      </c>
      <c r="U532" s="33">
        <v>13320</v>
      </c>
      <c r="V532" s="32"/>
      <c r="W532" s="31" t="s">
        <v>9</v>
      </c>
      <c r="X532" s="27">
        <v>0.79572072072072075</v>
      </c>
      <c r="Y532" s="26" t="s">
        <v>13</v>
      </c>
      <c r="Z532" s="30">
        <v>1007</v>
      </c>
      <c r="AA532" s="29">
        <v>1197</v>
      </c>
      <c r="AB532" s="28" t="s">
        <v>9</v>
      </c>
      <c r="AC532" s="27">
        <v>0.84043441938178776</v>
      </c>
      <c r="AD532" s="26" t="s">
        <v>13</v>
      </c>
      <c r="AE532" s="25">
        <v>0.3</v>
      </c>
      <c r="AF532" s="24">
        <v>0.6</v>
      </c>
      <c r="AG532" s="23">
        <v>1260</v>
      </c>
      <c r="AH532" s="24">
        <v>0.6</v>
      </c>
      <c r="AI532" s="23">
        <v>3180</v>
      </c>
      <c r="AJ532" s="20" t="s">
        <v>8</v>
      </c>
      <c r="AK532" s="20" t="s">
        <v>5</v>
      </c>
      <c r="AL532" s="23" t="s">
        <v>7</v>
      </c>
      <c r="AM532" s="23" t="s">
        <v>6</v>
      </c>
      <c r="AN532" s="23"/>
      <c r="AP532" s="22"/>
      <c r="AQ532" s="200">
        <v>5723.8095238095239</v>
      </c>
      <c r="AR532" s="200">
        <v>543.76190476190482</v>
      </c>
      <c r="AS532" s="176">
        <v>264</v>
      </c>
      <c r="AT532" s="217">
        <v>13320</v>
      </c>
      <c r="AU532" s="217">
        <v>1197</v>
      </c>
      <c r="AV532" s="214">
        <v>0.4297154297154297</v>
      </c>
      <c r="AW532" s="214">
        <v>0.45427059712774004</v>
      </c>
      <c r="AX532" s="218" t="s">
        <v>5</v>
      </c>
      <c r="AY532" s="218" t="s">
        <v>5</v>
      </c>
    </row>
    <row r="533" spans="1:51" s="20" customFormat="1" ht="17.149999999999999" customHeight="1" thickTop="1" thickBot="1" x14ac:dyDescent="0.4">
      <c r="A533" s="43">
        <v>961</v>
      </c>
      <c r="B533" s="42" t="s">
        <v>12</v>
      </c>
      <c r="C533" s="41" t="s">
        <v>37</v>
      </c>
      <c r="D533" s="40" t="s">
        <v>36</v>
      </c>
      <c r="E533" s="39">
        <v>264</v>
      </c>
      <c r="F533" s="38">
        <v>9400</v>
      </c>
      <c r="G533" s="37" t="s">
        <v>9</v>
      </c>
      <c r="H533" s="36">
        <v>13320</v>
      </c>
      <c r="I533" s="32"/>
      <c r="J533" s="31" t="s">
        <v>9</v>
      </c>
      <c r="K533" s="27">
        <v>0.70563063063063058</v>
      </c>
      <c r="L533" s="26" t="s">
        <v>13</v>
      </c>
      <c r="M533" s="30">
        <v>893</v>
      </c>
      <c r="N533" s="37"/>
      <c r="O533" s="36">
        <v>1197</v>
      </c>
      <c r="P533" s="31" t="s">
        <v>9</v>
      </c>
      <c r="Q533" s="27">
        <v>0.74519632414369252</v>
      </c>
      <c r="R533" s="26" t="s">
        <v>13</v>
      </c>
      <c r="S533" s="35">
        <v>264</v>
      </c>
      <c r="T533" s="29">
        <v>9000</v>
      </c>
      <c r="U533" s="33">
        <v>13320</v>
      </c>
      <c r="V533" s="32"/>
      <c r="W533" s="31" t="s">
        <v>9</v>
      </c>
      <c r="X533" s="27">
        <v>0.67560060060060056</v>
      </c>
      <c r="Y533" s="26" t="s">
        <v>13</v>
      </c>
      <c r="Z533" s="30">
        <v>855</v>
      </c>
      <c r="AA533" s="29">
        <v>1197</v>
      </c>
      <c r="AB533" s="28" t="s">
        <v>9</v>
      </c>
      <c r="AC533" s="27">
        <v>0.71345029239766078</v>
      </c>
      <c r="AD533" s="26" t="s">
        <v>13</v>
      </c>
      <c r="AE533" s="25">
        <v>1.6439999999999999</v>
      </c>
      <c r="AF533" s="24">
        <v>3.2879999999999998</v>
      </c>
      <c r="AG533" s="23">
        <v>15453.599999999999</v>
      </c>
      <c r="AH533" s="24">
        <v>3.2879999999999998</v>
      </c>
      <c r="AI533" s="23">
        <v>14796</v>
      </c>
      <c r="AJ533" s="20" t="s">
        <v>8</v>
      </c>
      <c r="AK533" s="20" t="s">
        <v>5</v>
      </c>
      <c r="AL533" s="23" t="s">
        <v>7</v>
      </c>
      <c r="AM533" s="23" t="s">
        <v>6</v>
      </c>
      <c r="AN533" s="23"/>
      <c r="AP533" s="22"/>
      <c r="AQ533" s="200">
        <v>9879.4944709399988</v>
      </c>
      <c r="AR533" s="200">
        <v>938.55197473929991</v>
      </c>
      <c r="AS533" s="176">
        <v>264</v>
      </c>
      <c r="AT533" s="217">
        <v>13320</v>
      </c>
      <c r="AU533" s="217">
        <v>1197</v>
      </c>
      <c r="AV533" s="214">
        <v>0.74170378910960955</v>
      </c>
      <c r="AW533" s="214">
        <v>0.78408686277301576</v>
      </c>
      <c r="AX533" s="218" t="s">
        <v>13</v>
      </c>
      <c r="AY533" s="218" t="s">
        <v>13</v>
      </c>
    </row>
    <row r="534" spans="1:51" s="20" customFormat="1" ht="17.149999999999999" customHeight="1" thickTop="1" thickBot="1" x14ac:dyDescent="0.4">
      <c r="A534" s="43">
        <v>965</v>
      </c>
      <c r="B534" s="42" t="s">
        <v>12</v>
      </c>
      <c r="C534" s="41" t="s">
        <v>16</v>
      </c>
      <c r="D534" s="40" t="s">
        <v>35</v>
      </c>
      <c r="E534" s="39">
        <v>632</v>
      </c>
      <c r="F534" s="38">
        <v>39500</v>
      </c>
      <c r="G534" s="37" t="s">
        <v>9</v>
      </c>
      <c r="H534" s="36">
        <v>50000</v>
      </c>
      <c r="I534" s="32"/>
      <c r="J534" s="31" t="s">
        <v>9</v>
      </c>
      <c r="K534" s="27">
        <v>0.78998000000000002</v>
      </c>
      <c r="L534" s="26" t="s">
        <v>13</v>
      </c>
      <c r="M534" s="30">
        <v>3753</v>
      </c>
      <c r="N534" s="37"/>
      <c r="O534" s="36">
        <v>4500</v>
      </c>
      <c r="P534" s="31" t="s">
        <v>9</v>
      </c>
      <c r="Q534" s="27">
        <v>0.83377777777777773</v>
      </c>
      <c r="R534" s="26" t="s">
        <v>13</v>
      </c>
      <c r="S534" s="35">
        <v>632</v>
      </c>
      <c r="T534" s="29">
        <v>45500</v>
      </c>
      <c r="U534" s="33">
        <v>50000</v>
      </c>
      <c r="V534" s="32"/>
      <c r="W534" s="31" t="s">
        <v>9</v>
      </c>
      <c r="X534" s="27">
        <v>0.90998000000000001</v>
      </c>
      <c r="Y534" s="26" t="s">
        <v>13</v>
      </c>
      <c r="Z534" s="30">
        <v>4323</v>
      </c>
      <c r="AA534" s="29">
        <v>4500</v>
      </c>
      <c r="AB534" s="28" t="s">
        <v>9</v>
      </c>
      <c r="AC534" s="27">
        <v>0.96044444444444443</v>
      </c>
      <c r="AD534" s="26" t="s">
        <v>13</v>
      </c>
      <c r="AE534" s="25">
        <v>0.76800000000000002</v>
      </c>
      <c r="AF534" s="24">
        <v>4.6080000000000005</v>
      </c>
      <c r="AG534" s="23">
        <v>30336</v>
      </c>
      <c r="AH534" s="24">
        <v>4.6080000000000005</v>
      </c>
      <c r="AI534" s="23">
        <v>34944</v>
      </c>
      <c r="AJ534" s="20" t="s">
        <v>14</v>
      </c>
      <c r="AK534" s="20" t="s">
        <v>34</v>
      </c>
      <c r="AL534" s="23" t="s">
        <v>7</v>
      </c>
      <c r="AM534" s="23" t="s">
        <v>33</v>
      </c>
      <c r="AN534" s="23"/>
      <c r="AP534" s="22"/>
      <c r="AQ534" s="200">
        <v>40928.571428571428</v>
      </c>
      <c r="AR534" s="200">
        <v>3888.7142857142858</v>
      </c>
      <c r="AS534" s="176">
        <v>632</v>
      </c>
      <c r="AT534" s="217">
        <v>50000</v>
      </c>
      <c r="AU534" s="217">
        <v>4500</v>
      </c>
      <c r="AV534" s="214">
        <v>0.81857142857142851</v>
      </c>
      <c r="AW534" s="214">
        <v>0.86415873015873013</v>
      </c>
      <c r="AX534" s="218" t="s">
        <v>13</v>
      </c>
      <c r="AY534" s="218" t="s">
        <v>13</v>
      </c>
    </row>
    <row r="535" spans="1:51" s="20" customFormat="1" ht="17.149999999999999" customHeight="1" thickTop="1" thickBot="1" x14ac:dyDescent="0.4">
      <c r="A535" s="43">
        <v>967</v>
      </c>
      <c r="B535" s="42" t="s">
        <v>12</v>
      </c>
      <c r="C535" s="41" t="s">
        <v>16</v>
      </c>
      <c r="D535" s="40" t="s">
        <v>32</v>
      </c>
      <c r="E535" s="39">
        <v>632</v>
      </c>
      <c r="F535" s="38">
        <v>29000</v>
      </c>
      <c r="G535" s="37" t="s">
        <v>9</v>
      </c>
      <c r="H535" s="36">
        <v>50000</v>
      </c>
      <c r="I535" s="32"/>
      <c r="J535" s="31" t="s">
        <v>9</v>
      </c>
      <c r="K535" s="27">
        <v>0.57998000000000005</v>
      </c>
      <c r="L535" s="26" t="s">
        <v>13</v>
      </c>
      <c r="M535" s="30">
        <v>2755</v>
      </c>
      <c r="N535" s="37"/>
      <c r="O535" s="36">
        <v>4500</v>
      </c>
      <c r="P535" s="31" t="s">
        <v>9</v>
      </c>
      <c r="Q535" s="27">
        <v>0.61199999999999999</v>
      </c>
      <c r="R535" s="26" t="s">
        <v>13</v>
      </c>
      <c r="S535" s="35">
        <v>632</v>
      </c>
      <c r="T535" s="29">
        <v>37100</v>
      </c>
      <c r="U535" s="33">
        <v>50000</v>
      </c>
      <c r="V535" s="32"/>
      <c r="W535" s="31" t="s">
        <v>9</v>
      </c>
      <c r="X535" s="27">
        <v>0.74197999999999997</v>
      </c>
      <c r="Y535" s="26" t="s">
        <v>13</v>
      </c>
      <c r="Z535" s="30">
        <v>3525</v>
      </c>
      <c r="AA535" s="29">
        <v>4500</v>
      </c>
      <c r="AB535" s="28" t="s">
        <v>9</v>
      </c>
      <c r="AC535" s="27">
        <v>0.78311111111111109</v>
      </c>
      <c r="AD535" s="26" t="s">
        <v>13</v>
      </c>
      <c r="AE535" s="25">
        <v>1.7929999999999999</v>
      </c>
      <c r="AF535" s="24">
        <v>10.757999999999999</v>
      </c>
      <c r="AG535" s="23">
        <v>51997</v>
      </c>
      <c r="AH535" s="24">
        <v>10.757999999999999</v>
      </c>
      <c r="AI535" s="23">
        <v>66520.3</v>
      </c>
      <c r="AJ535" s="20" t="s">
        <v>14</v>
      </c>
      <c r="AK535" s="20" t="s">
        <v>19</v>
      </c>
      <c r="AL535" s="23" t="s">
        <v>7</v>
      </c>
      <c r="AM535" s="23" t="s">
        <v>6</v>
      </c>
      <c r="AN535" s="23"/>
      <c r="AP535" s="22"/>
      <c r="AQ535" s="200">
        <v>30928.571428571428</v>
      </c>
      <c r="AR535" s="200">
        <v>2938.3333333333335</v>
      </c>
      <c r="AS535" s="176">
        <v>632</v>
      </c>
      <c r="AT535" s="217">
        <v>50000</v>
      </c>
      <c r="AU535" s="217">
        <v>4500</v>
      </c>
      <c r="AV535" s="214">
        <v>0.61857142857142855</v>
      </c>
      <c r="AW535" s="214">
        <v>0.65296296296296297</v>
      </c>
      <c r="AX535" s="218" t="s">
        <v>13</v>
      </c>
      <c r="AY535" s="218" t="s">
        <v>13</v>
      </c>
    </row>
    <row r="536" spans="1:51" s="20" customFormat="1" ht="17.149999999999999" customHeight="1" thickTop="1" thickBot="1" x14ac:dyDescent="0.4">
      <c r="A536" s="43">
        <v>969</v>
      </c>
      <c r="B536" s="42" t="s">
        <v>12</v>
      </c>
      <c r="C536" s="41" t="s">
        <v>16</v>
      </c>
      <c r="D536" s="40" t="s">
        <v>31</v>
      </c>
      <c r="E536" s="39">
        <v>432</v>
      </c>
      <c r="F536" s="38">
        <v>24000</v>
      </c>
      <c r="G536" s="37" t="s">
        <v>9</v>
      </c>
      <c r="H536" s="36">
        <v>32400</v>
      </c>
      <c r="I536" s="32"/>
      <c r="J536" s="31" t="s">
        <v>9</v>
      </c>
      <c r="K536" s="27">
        <v>0.74070987654320986</v>
      </c>
      <c r="L536" s="26" t="s">
        <v>13</v>
      </c>
      <c r="M536" s="30">
        <v>2280</v>
      </c>
      <c r="N536" s="37"/>
      <c r="O536" s="36">
        <v>2920</v>
      </c>
      <c r="P536" s="31" t="s">
        <v>9</v>
      </c>
      <c r="Q536" s="27">
        <v>0.78047945205479452</v>
      </c>
      <c r="R536" s="26" t="s">
        <v>13</v>
      </c>
      <c r="S536" s="39">
        <v>432</v>
      </c>
      <c r="T536" s="29">
        <v>29900</v>
      </c>
      <c r="U536" s="33">
        <v>32400</v>
      </c>
      <c r="V536" s="32"/>
      <c r="W536" s="31" t="s">
        <v>9</v>
      </c>
      <c r="X536" s="27">
        <v>0.92280864197530865</v>
      </c>
      <c r="Y536" s="26" t="s">
        <v>13</v>
      </c>
      <c r="Z536" s="30">
        <v>2841</v>
      </c>
      <c r="AA536" s="29">
        <v>2920</v>
      </c>
      <c r="AB536" s="28" t="s">
        <v>9</v>
      </c>
      <c r="AC536" s="27">
        <v>0.9726027397260274</v>
      </c>
      <c r="AD536" s="26" t="s">
        <v>13</v>
      </c>
      <c r="AE536" s="25">
        <v>1.5269999999999999</v>
      </c>
      <c r="AF536" s="24">
        <v>6.1079999999999997</v>
      </c>
      <c r="AG536" s="23">
        <v>36648</v>
      </c>
      <c r="AH536" s="24">
        <v>6.1079999999999997</v>
      </c>
      <c r="AI536" s="23">
        <v>45657.299999999996</v>
      </c>
      <c r="AJ536" s="20" t="s">
        <v>14</v>
      </c>
      <c r="AK536" s="20" t="s">
        <v>19</v>
      </c>
      <c r="AL536" s="23" t="s">
        <v>7</v>
      </c>
      <c r="AM536" s="23" t="s">
        <v>6</v>
      </c>
      <c r="AN536" s="23"/>
      <c r="AP536" s="22"/>
      <c r="AQ536" s="200">
        <v>25404.761904761905</v>
      </c>
      <c r="AR536" s="200">
        <v>2413.5714285714284</v>
      </c>
      <c r="AS536" s="176">
        <v>432</v>
      </c>
      <c r="AT536" s="217">
        <v>32400</v>
      </c>
      <c r="AU536" s="217">
        <v>2920</v>
      </c>
      <c r="AV536" s="214">
        <v>0.78409758965314524</v>
      </c>
      <c r="AW536" s="214">
        <v>0.82656555772994122</v>
      </c>
      <c r="AX536" s="218" t="s">
        <v>13</v>
      </c>
      <c r="AY536" s="218" t="s">
        <v>13</v>
      </c>
    </row>
    <row r="537" spans="1:51" s="20" customFormat="1" ht="17.149999999999999" customHeight="1" thickTop="1" thickBot="1" x14ac:dyDescent="0.4">
      <c r="A537" s="43">
        <v>971</v>
      </c>
      <c r="B537" s="42" t="s">
        <v>12</v>
      </c>
      <c r="C537" s="41" t="s">
        <v>16</v>
      </c>
      <c r="D537" s="40" t="s">
        <v>30</v>
      </c>
      <c r="E537" s="39">
        <v>222</v>
      </c>
      <c r="F537" s="38">
        <v>8400</v>
      </c>
      <c r="G537" s="37" t="s">
        <v>9</v>
      </c>
      <c r="H537" s="36">
        <v>17700</v>
      </c>
      <c r="I537" s="32"/>
      <c r="J537" s="31" t="s">
        <v>9</v>
      </c>
      <c r="K537" s="27">
        <v>0.47451977401129941</v>
      </c>
      <c r="L537" s="26" t="s">
        <v>5</v>
      </c>
      <c r="M537" s="30">
        <v>798</v>
      </c>
      <c r="N537" s="37"/>
      <c r="O537" s="36">
        <v>1600</v>
      </c>
      <c r="P537" s="31" t="s">
        <v>9</v>
      </c>
      <c r="Q537" s="27">
        <v>0.49812499999999998</v>
      </c>
      <c r="R537" s="26" t="s">
        <v>5</v>
      </c>
      <c r="S537" s="39">
        <v>222</v>
      </c>
      <c r="T537" s="29">
        <v>19200</v>
      </c>
      <c r="U537" s="33">
        <v>17700</v>
      </c>
      <c r="V537" s="32"/>
      <c r="W537" s="31" t="s">
        <v>9</v>
      </c>
      <c r="X537" s="27">
        <v>1.0846892655367231</v>
      </c>
      <c r="Y537" s="26" t="s">
        <v>388</v>
      </c>
      <c r="Z537" s="30">
        <v>1824</v>
      </c>
      <c r="AA537" s="29">
        <v>1600</v>
      </c>
      <c r="AB537" s="28" t="s">
        <v>9</v>
      </c>
      <c r="AC537" s="27">
        <v>1.139375</v>
      </c>
      <c r="AD537" s="26" t="s">
        <v>388</v>
      </c>
      <c r="AE537" s="25">
        <v>1.2969999999999999</v>
      </c>
      <c r="AF537" s="24">
        <v>2.5939999999999999</v>
      </c>
      <c r="AG537" s="23">
        <v>10894.8</v>
      </c>
      <c r="AH537" s="24">
        <v>2.5939999999999999</v>
      </c>
      <c r="AI537" s="23">
        <v>24902.399999999998</v>
      </c>
      <c r="AJ537" s="20" t="s">
        <v>14</v>
      </c>
      <c r="AK537" s="20" t="s">
        <v>5</v>
      </c>
      <c r="AL537" s="23" t="s">
        <v>7</v>
      </c>
      <c r="AM537" s="23" t="s">
        <v>6</v>
      </c>
      <c r="AN537" s="23"/>
      <c r="AP537" s="22"/>
      <c r="AQ537" s="200">
        <v>10971.428571428572</v>
      </c>
      <c r="AR537" s="200">
        <v>1042.2857142857142</v>
      </c>
      <c r="AS537" s="176">
        <v>222</v>
      </c>
      <c r="AT537" s="217">
        <v>17700</v>
      </c>
      <c r="AU537" s="217">
        <v>1600</v>
      </c>
      <c r="AV537" s="214">
        <v>0.61985472154963683</v>
      </c>
      <c r="AW537" s="214">
        <v>0.65142857142857136</v>
      </c>
      <c r="AX537" s="218" t="s">
        <v>5</v>
      </c>
      <c r="AY537" s="218" t="s">
        <v>5</v>
      </c>
    </row>
    <row r="538" spans="1:51" s="20" customFormat="1" ht="17.149999999999999" customHeight="1" thickTop="1" thickBot="1" x14ac:dyDescent="0.4">
      <c r="A538" s="43">
        <v>973</v>
      </c>
      <c r="B538" s="42" t="s">
        <v>12</v>
      </c>
      <c r="C538" s="41" t="s">
        <v>16</v>
      </c>
      <c r="D538" s="40" t="s">
        <v>29</v>
      </c>
      <c r="E538" s="39">
        <v>432</v>
      </c>
      <c r="F538" s="38">
        <v>34500</v>
      </c>
      <c r="G538" s="37"/>
      <c r="H538" s="36">
        <v>32400</v>
      </c>
      <c r="I538" s="32"/>
      <c r="J538" s="31" t="s">
        <v>9</v>
      </c>
      <c r="K538" s="27">
        <v>1.064783950617284</v>
      </c>
      <c r="L538" s="26" t="s">
        <v>388</v>
      </c>
      <c r="M538" s="30">
        <v>3278</v>
      </c>
      <c r="N538" s="37"/>
      <c r="O538" s="36">
        <v>2920</v>
      </c>
      <c r="P538" s="31" t="s">
        <v>9</v>
      </c>
      <c r="Q538" s="27">
        <v>1.1222602739726026</v>
      </c>
      <c r="R538" s="26" t="s">
        <v>388</v>
      </c>
      <c r="S538" s="35">
        <v>432</v>
      </c>
      <c r="T538" s="29">
        <v>30900</v>
      </c>
      <c r="U538" s="33">
        <v>32400</v>
      </c>
      <c r="V538" s="32"/>
      <c r="W538" s="31" t="s">
        <v>9</v>
      </c>
      <c r="X538" s="27">
        <v>0.95367283950617288</v>
      </c>
      <c r="Y538" s="26" t="s">
        <v>13</v>
      </c>
      <c r="Z538" s="30">
        <v>2936</v>
      </c>
      <c r="AA538" s="29">
        <v>2920</v>
      </c>
      <c r="AB538" s="28" t="s">
        <v>9</v>
      </c>
      <c r="AC538" s="27">
        <v>1.0051369863013699</v>
      </c>
      <c r="AD538" s="26" t="s">
        <v>131</v>
      </c>
      <c r="AE538" s="25">
        <v>1.006</v>
      </c>
      <c r="AF538" s="24">
        <v>4.024</v>
      </c>
      <c r="AG538" s="23">
        <v>34707</v>
      </c>
      <c r="AH538" s="24">
        <v>4.024</v>
      </c>
      <c r="AI538" s="23">
        <v>31085.4</v>
      </c>
      <c r="AJ538" s="20" t="s">
        <v>14</v>
      </c>
      <c r="AK538" s="20" t="s">
        <v>19</v>
      </c>
      <c r="AL538" s="23" t="s">
        <v>7</v>
      </c>
      <c r="AM538" s="23" t="s">
        <v>6</v>
      </c>
      <c r="AN538" s="23"/>
      <c r="AP538" s="22"/>
      <c r="AQ538" s="200">
        <v>36259.84672845</v>
      </c>
      <c r="AR538" s="200">
        <v>3445.2109442277997</v>
      </c>
      <c r="AS538" s="176">
        <v>432</v>
      </c>
      <c r="AT538" s="217">
        <v>32400</v>
      </c>
      <c r="AU538" s="217">
        <v>2920</v>
      </c>
      <c r="AV538" s="214">
        <v>1.1191310718657408</v>
      </c>
      <c r="AW538" s="214">
        <v>1.1798667617218492</v>
      </c>
      <c r="AX538" s="218" t="s">
        <v>388</v>
      </c>
      <c r="AY538" s="218" t="s">
        <v>388</v>
      </c>
    </row>
    <row r="539" spans="1:51" s="20" customFormat="1" ht="17.149999999999999" customHeight="1" thickTop="1" thickBot="1" x14ac:dyDescent="0.4">
      <c r="A539" s="43">
        <v>975</v>
      </c>
      <c r="B539" s="42" t="s">
        <v>12</v>
      </c>
      <c r="C539" s="41" t="s">
        <v>16</v>
      </c>
      <c r="D539" s="40" t="s">
        <v>28</v>
      </c>
      <c r="E539" s="39">
        <v>433</v>
      </c>
      <c r="F539" s="38">
        <v>28500</v>
      </c>
      <c r="G539" s="37" t="s">
        <v>9</v>
      </c>
      <c r="H539" s="36">
        <v>38880</v>
      </c>
      <c r="I539" s="32"/>
      <c r="J539" s="31" t="s">
        <v>9</v>
      </c>
      <c r="K539" s="27">
        <v>0.73299897119341562</v>
      </c>
      <c r="L539" s="26" t="s">
        <v>5</v>
      </c>
      <c r="M539" s="30">
        <v>2708</v>
      </c>
      <c r="N539" s="37"/>
      <c r="O539" s="36">
        <v>3504</v>
      </c>
      <c r="P539" s="31" t="s">
        <v>9</v>
      </c>
      <c r="Q539" s="27">
        <v>0.77254566210045661</v>
      </c>
      <c r="R539" s="26" t="s">
        <v>5</v>
      </c>
      <c r="S539" s="35">
        <v>433</v>
      </c>
      <c r="T539" s="29">
        <v>37700</v>
      </c>
      <c r="U539" s="33">
        <v>38880</v>
      </c>
      <c r="V539" s="32"/>
      <c r="W539" s="31" t="s">
        <v>9</v>
      </c>
      <c r="X539" s="27">
        <v>0.96962448559670777</v>
      </c>
      <c r="Y539" s="26" t="s">
        <v>5</v>
      </c>
      <c r="Z539" s="30">
        <v>3582</v>
      </c>
      <c r="AA539" s="29">
        <v>3504</v>
      </c>
      <c r="AB539" s="28" t="s">
        <v>9</v>
      </c>
      <c r="AC539" s="27">
        <v>1.0219748858447488</v>
      </c>
      <c r="AD539" s="26" t="s">
        <v>13</v>
      </c>
      <c r="AE539" s="25">
        <v>0.35699999999999998</v>
      </c>
      <c r="AF539" s="24">
        <v>1.4279999999999999</v>
      </c>
      <c r="AG539" s="23">
        <v>10174.5</v>
      </c>
      <c r="AH539" s="24">
        <v>1.4279999999999999</v>
      </c>
      <c r="AI539" s="23">
        <v>13458.9</v>
      </c>
      <c r="AJ539" s="20" t="s">
        <v>14</v>
      </c>
      <c r="AK539" s="20" t="s">
        <v>19</v>
      </c>
      <c r="AL539" s="23" t="s">
        <v>7</v>
      </c>
      <c r="AM539" s="23" t="s">
        <v>6</v>
      </c>
      <c r="AN539" s="23"/>
      <c r="AP539" s="22"/>
      <c r="AQ539" s="200">
        <v>30690.476190476191</v>
      </c>
      <c r="AR539" s="200">
        <v>2916.0952380952381</v>
      </c>
      <c r="AS539" s="176">
        <v>433</v>
      </c>
      <c r="AT539" s="217">
        <v>38880</v>
      </c>
      <c r="AU539" s="217">
        <v>3504</v>
      </c>
      <c r="AV539" s="214">
        <v>0.78936409954928477</v>
      </c>
      <c r="AW539" s="214">
        <v>0.83221896064361822</v>
      </c>
      <c r="AX539" s="218" t="s">
        <v>5</v>
      </c>
      <c r="AY539" s="218" t="s">
        <v>5</v>
      </c>
    </row>
    <row r="540" spans="1:51" s="20" customFormat="1" ht="17.149999999999999" customHeight="1" thickTop="1" thickBot="1" x14ac:dyDescent="0.4">
      <c r="A540" s="43">
        <v>977</v>
      </c>
      <c r="B540" s="42" t="s">
        <v>12</v>
      </c>
      <c r="C540" s="41" t="s">
        <v>16</v>
      </c>
      <c r="D540" s="40" t="s">
        <v>27</v>
      </c>
      <c r="E540" s="39">
        <v>433</v>
      </c>
      <c r="F540" s="38">
        <v>28000</v>
      </c>
      <c r="G540" s="37" t="s">
        <v>9</v>
      </c>
      <c r="H540" s="36">
        <v>38880</v>
      </c>
      <c r="I540" s="32"/>
      <c r="J540" s="31" t="s">
        <v>9</v>
      </c>
      <c r="K540" s="27">
        <v>0.72013888888888888</v>
      </c>
      <c r="L540" s="26" t="s">
        <v>5</v>
      </c>
      <c r="M540" s="30">
        <v>2660</v>
      </c>
      <c r="N540" s="37"/>
      <c r="O540" s="36">
        <v>3504</v>
      </c>
      <c r="P540" s="31" t="s">
        <v>9</v>
      </c>
      <c r="Q540" s="27">
        <v>0.75884703196347036</v>
      </c>
      <c r="R540" s="26" t="s">
        <v>5</v>
      </c>
      <c r="S540" s="35">
        <v>433</v>
      </c>
      <c r="T540" s="29">
        <v>40500</v>
      </c>
      <c r="U540" s="33">
        <v>38880</v>
      </c>
      <c r="V540" s="32"/>
      <c r="W540" s="31" t="s">
        <v>9</v>
      </c>
      <c r="X540" s="27">
        <v>1.0416409465020575</v>
      </c>
      <c r="Y540" s="26" t="s">
        <v>13</v>
      </c>
      <c r="Z540" s="30">
        <v>3848</v>
      </c>
      <c r="AA540" s="29">
        <v>3504</v>
      </c>
      <c r="AB540" s="28" t="s">
        <v>9</v>
      </c>
      <c r="AC540" s="27">
        <v>1.0978881278538812</v>
      </c>
      <c r="AD540" s="26" t="s">
        <v>388</v>
      </c>
      <c r="AE540" s="25">
        <v>0.47299999999999998</v>
      </c>
      <c r="AF540" s="24">
        <v>1.8919999999999999</v>
      </c>
      <c r="AG540" s="23">
        <v>13244</v>
      </c>
      <c r="AH540" s="24">
        <v>1.8919999999999999</v>
      </c>
      <c r="AI540" s="23">
        <v>19156.5</v>
      </c>
      <c r="AJ540" s="20" t="s">
        <v>14</v>
      </c>
      <c r="AK540" s="20" t="s">
        <v>19</v>
      </c>
      <c r="AL540" s="23" t="s">
        <v>7</v>
      </c>
      <c r="AM540" s="23" t="s">
        <v>6</v>
      </c>
      <c r="AN540" s="23"/>
      <c r="AP540" s="22"/>
      <c r="AQ540" s="200">
        <v>30976.190476190477</v>
      </c>
      <c r="AR540" s="200">
        <v>2942.8571428571427</v>
      </c>
      <c r="AS540" s="176">
        <v>433</v>
      </c>
      <c r="AT540" s="217">
        <v>38880</v>
      </c>
      <c r="AU540" s="217">
        <v>3504</v>
      </c>
      <c r="AV540" s="214">
        <v>0.79671271800901433</v>
      </c>
      <c r="AW540" s="214">
        <v>0.83985649054142197</v>
      </c>
      <c r="AX540" s="218" t="s">
        <v>5</v>
      </c>
      <c r="AY540" s="218" t="s">
        <v>5</v>
      </c>
    </row>
    <row r="541" spans="1:51" s="20" customFormat="1" ht="17.149999999999999" customHeight="1" thickTop="1" thickBot="1" x14ac:dyDescent="0.4">
      <c r="A541" s="43">
        <v>979</v>
      </c>
      <c r="B541" s="42" t="s">
        <v>12</v>
      </c>
      <c r="C541" s="41" t="s">
        <v>16</v>
      </c>
      <c r="D541" s="40" t="s">
        <v>26</v>
      </c>
      <c r="E541" s="39">
        <v>432</v>
      </c>
      <c r="F541" s="38">
        <v>27500</v>
      </c>
      <c r="G541" s="37" t="s">
        <v>9</v>
      </c>
      <c r="H541" s="36">
        <v>32400</v>
      </c>
      <c r="I541" s="32"/>
      <c r="J541" s="31" t="s">
        <v>9</v>
      </c>
      <c r="K541" s="27">
        <v>0.84873456790123458</v>
      </c>
      <c r="L541" s="26" t="s">
        <v>13</v>
      </c>
      <c r="M541" s="30">
        <v>2613</v>
      </c>
      <c r="N541" s="37"/>
      <c r="O541" s="36">
        <v>2920</v>
      </c>
      <c r="P541" s="31" t="s">
        <v>9</v>
      </c>
      <c r="Q541" s="27">
        <v>0.89452054794520552</v>
      </c>
      <c r="R541" s="26" t="s">
        <v>13</v>
      </c>
      <c r="S541" s="35">
        <v>432</v>
      </c>
      <c r="T541" s="29">
        <v>38600</v>
      </c>
      <c r="U541" s="33">
        <v>32400</v>
      </c>
      <c r="V541" s="32"/>
      <c r="W541" s="31" t="s">
        <v>9</v>
      </c>
      <c r="X541" s="27">
        <v>1.1913271604938271</v>
      </c>
      <c r="Y541" s="26" t="s">
        <v>388</v>
      </c>
      <c r="Z541" s="30">
        <v>3667</v>
      </c>
      <c r="AA541" s="29">
        <v>2920</v>
      </c>
      <c r="AB541" s="28" t="s">
        <v>9</v>
      </c>
      <c r="AC541" s="27">
        <v>1.2554794520547945</v>
      </c>
      <c r="AD541" s="26" t="s">
        <v>388</v>
      </c>
      <c r="AE541" s="25">
        <v>0.84299999999999997</v>
      </c>
      <c r="AF541" s="24">
        <v>3.3719999999999999</v>
      </c>
      <c r="AG541" s="23">
        <v>23182.5</v>
      </c>
      <c r="AH541" s="24">
        <v>3.3719999999999999</v>
      </c>
      <c r="AI541" s="23">
        <v>32539.8</v>
      </c>
      <c r="AJ541" s="20" t="s">
        <v>14</v>
      </c>
      <c r="AK541" s="20" t="s">
        <v>19</v>
      </c>
      <c r="AL541" s="23" t="s">
        <v>7</v>
      </c>
      <c r="AM541" s="23" t="s">
        <v>6</v>
      </c>
      <c r="AN541" s="23"/>
      <c r="AP541" s="22"/>
      <c r="AQ541" s="200">
        <v>30142.857142857141</v>
      </c>
      <c r="AR541" s="200">
        <v>2863.9523809523807</v>
      </c>
      <c r="AS541" s="176">
        <v>432</v>
      </c>
      <c r="AT541" s="217">
        <v>32400</v>
      </c>
      <c r="AU541" s="217">
        <v>2920</v>
      </c>
      <c r="AV541" s="214">
        <v>0.93033509700176364</v>
      </c>
      <c r="AW541" s="214">
        <v>0.98080560991519883</v>
      </c>
      <c r="AX541" s="218" t="s">
        <v>13</v>
      </c>
      <c r="AY541" s="218" t="s">
        <v>13</v>
      </c>
    </row>
    <row r="542" spans="1:51" s="20" customFormat="1" ht="17.149999999999999" customHeight="1" thickTop="1" thickBot="1" x14ac:dyDescent="0.4">
      <c r="A542" s="43">
        <v>981</v>
      </c>
      <c r="B542" s="42" t="s">
        <v>12</v>
      </c>
      <c r="C542" s="41" t="s">
        <v>16</v>
      </c>
      <c r="D542" s="40" t="s">
        <v>25</v>
      </c>
      <c r="E542" s="39">
        <v>232</v>
      </c>
      <c r="F542" s="38">
        <v>18800</v>
      </c>
      <c r="G542" s="37" t="s">
        <v>9</v>
      </c>
      <c r="H542" s="36">
        <v>14800</v>
      </c>
      <c r="I542" s="32"/>
      <c r="J542" s="31" t="s">
        <v>9</v>
      </c>
      <c r="K542" s="27">
        <v>1.2702027027027027</v>
      </c>
      <c r="L542" s="26" t="s">
        <v>388</v>
      </c>
      <c r="M542" s="30">
        <v>1786</v>
      </c>
      <c r="N542" s="37"/>
      <c r="O542" s="36">
        <v>1330</v>
      </c>
      <c r="P542" s="31" t="s">
        <v>9</v>
      </c>
      <c r="Q542" s="27">
        <v>1.3421052631578947</v>
      </c>
      <c r="R542" s="26" t="s">
        <v>388</v>
      </c>
      <c r="S542" s="39">
        <v>432</v>
      </c>
      <c r="T542" s="29">
        <v>37100</v>
      </c>
      <c r="U542" s="33">
        <v>32400</v>
      </c>
      <c r="V542" s="32"/>
      <c r="W542" s="31" t="s">
        <v>9</v>
      </c>
      <c r="X542" s="27">
        <v>1.1450308641975309</v>
      </c>
      <c r="Y542" s="26" t="s">
        <v>388</v>
      </c>
      <c r="Z542" s="30">
        <v>3525</v>
      </c>
      <c r="AA542" s="29">
        <v>2920</v>
      </c>
      <c r="AB542" s="28" t="s">
        <v>9</v>
      </c>
      <c r="AC542" s="27">
        <v>1.2068493150684931</v>
      </c>
      <c r="AD542" s="26" t="s">
        <v>388</v>
      </c>
      <c r="AE542" s="25">
        <v>2.044</v>
      </c>
      <c r="AF542" s="24">
        <v>4.0880000000000001</v>
      </c>
      <c r="AG542" s="23">
        <v>38427.200000000004</v>
      </c>
      <c r="AH542" s="24">
        <v>8.1760000000000002</v>
      </c>
      <c r="AI542" s="23">
        <v>75832.399999999994</v>
      </c>
      <c r="AJ542" s="20" t="s">
        <v>14</v>
      </c>
      <c r="AK542" s="20" t="s">
        <v>19</v>
      </c>
      <c r="AL542" s="23" t="s">
        <v>7</v>
      </c>
      <c r="AM542" s="23" t="s">
        <v>6</v>
      </c>
      <c r="AN542" s="23"/>
      <c r="AP542" s="22"/>
      <c r="AQ542" s="200">
        <v>23157.142857142855</v>
      </c>
      <c r="AR542" s="200">
        <v>2200.0476190476193</v>
      </c>
      <c r="AS542" s="176">
        <v>232</v>
      </c>
      <c r="AT542" s="217">
        <v>14800</v>
      </c>
      <c r="AU542" s="217">
        <v>1330</v>
      </c>
      <c r="AV542" s="214">
        <v>1.5646718146718146</v>
      </c>
      <c r="AW542" s="214">
        <v>1.6541711421410672</v>
      </c>
      <c r="AX542" s="218" t="s">
        <v>388</v>
      </c>
      <c r="AY542" s="218" t="s">
        <v>388</v>
      </c>
    </row>
    <row r="543" spans="1:51" s="20" customFormat="1" ht="17.149999999999999" customHeight="1" thickTop="1" thickBot="1" x14ac:dyDescent="0.4">
      <c r="A543" s="43">
        <v>983</v>
      </c>
      <c r="B543" s="42" t="s">
        <v>12</v>
      </c>
      <c r="C543" s="41" t="s">
        <v>16</v>
      </c>
      <c r="D543" s="40" t="s">
        <v>24</v>
      </c>
      <c r="E543" s="39">
        <v>432</v>
      </c>
      <c r="F543" s="38">
        <v>20000</v>
      </c>
      <c r="G543" s="37" t="s">
        <v>9</v>
      </c>
      <c r="H543" s="36">
        <v>32400</v>
      </c>
      <c r="I543" s="32"/>
      <c r="J543" s="31" t="s">
        <v>9</v>
      </c>
      <c r="K543" s="27">
        <v>0.61725308641975307</v>
      </c>
      <c r="L543" s="26" t="s">
        <v>13</v>
      </c>
      <c r="M543" s="30">
        <v>1900</v>
      </c>
      <c r="N543" s="37"/>
      <c r="O543" s="36">
        <v>2920</v>
      </c>
      <c r="P543" s="31" t="s">
        <v>9</v>
      </c>
      <c r="Q543" s="27">
        <v>0.65034246575342469</v>
      </c>
      <c r="R543" s="26" t="s">
        <v>13</v>
      </c>
      <c r="S543" s="35">
        <v>432</v>
      </c>
      <c r="T543" s="29">
        <v>33200</v>
      </c>
      <c r="U543" s="33">
        <v>32400</v>
      </c>
      <c r="V543" s="32"/>
      <c r="W543" s="31" t="s">
        <v>9</v>
      </c>
      <c r="X543" s="27">
        <v>1.0246604938271604</v>
      </c>
      <c r="Y543" s="26" t="s">
        <v>131</v>
      </c>
      <c r="Z543" s="30">
        <v>3154</v>
      </c>
      <c r="AA543" s="29">
        <v>2920</v>
      </c>
      <c r="AB543" s="28" t="s">
        <v>9</v>
      </c>
      <c r="AC543" s="27">
        <v>1.0797945205479451</v>
      </c>
      <c r="AD543" s="26" t="s">
        <v>388</v>
      </c>
      <c r="AE543" s="25">
        <v>1.0609999999999999</v>
      </c>
      <c r="AF543" s="24">
        <v>4.2439999999999998</v>
      </c>
      <c r="AG543" s="23">
        <v>21220</v>
      </c>
      <c r="AH543" s="24">
        <v>4.2439999999999998</v>
      </c>
      <c r="AI543" s="23">
        <v>35225.199999999997</v>
      </c>
      <c r="AJ543" s="20" t="s">
        <v>14</v>
      </c>
      <c r="AK543" s="20" t="s">
        <v>19</v>
      </c>
      <c r="AL543" s="23" t="s">
        <v>7</v>
      </c>
      <c r="AM543" s="23" t="s">
        <v>6</v>
      </c>
      <c r="AN543" s="23"/>
      <c r="AP543" s="22"/>
      <c r="AQ543" s="200">
        <v>23142.857142857141</v>
      </c>
      <c r="AR543" s="200">
        <v>2198.5714285714284</v>
      </c>
      <c r="AS543" s="176">
        <v>432</v>
      </c>
      <c r="AT543" s="217">
        <v>32400</v>
      </c>
      <c r="AU543" s="217">
        <v>2920</v>
      </c>
      <c r="AV543" s="214">
        <v>0.71428571428571419</v>
      </c>
      <c r="AW543" s="214">
        <v>0.75293542074363984</v>
      </c>
      <c r="AX543" s="218" t="s">
        <v>13</v>
      </c>
      <c r="AY543" s="218" t="s">
        <v>13</v>
      </c>
    </row>
    <row r="544" spans="1:51" s="20" customFormat="1" ht="17.149999999999999" customHeight="1" thickTop="1" thickBot="1" x14ac:dyDescent="0.4">
      <c r="A544" s="43">
        <v>985</v>
      </c>
      <c r="B544" s="42" t="s">
        <v>12</v>
      </c>
      <c r="C544" s="41" t="s">
        <v>16</v>
      </c>
      <c r="D544" s="40" t="s">
        <v>23</v>
      </c>
      <c r="E544" s="39">
        <v>232</v>
      </c>
      <c r="F544" s="38">
        <v>20100</v>
      </c>
      <c r="G544" s="37" t="s">
        <v>9</v>
      </c>
      <c r="H544" s="36">
        <v>14800</v>
      </c>
      <c r="I544" s="32"/>
      <c r="J544" s="31" t="s">
        <v>9</v>
      </c>
      <c r="K544" s="27">
        <v>1.3580405405405405</v>
      </c>
      <c r="L544" s="26" t="s">
        <v>388</v>
      </c>
      <c r="M544" s="30">
        <v>1910</v>
      </c>
      <c r="N544" s="37"/>
      <c r="O544" s="36">
        <v>1330</v>
      </c>
      <c r="P544" s="31" t="s">
        <v>9</v>
      </c>
      <c r="Q544" s="27">
        <v>1.4353383458646616</v>
      </c>
      <c r="R544" s="26" t="s">
        <v>388</v>
      </c>
      <c r="S544" s="35">
        <v>232</v>
      </c>
      <c r="T544" s="29">
        <v>27400</v>
      </c>
      <c r="U544" s="33">
        <v>14800</v>
      </c>
      <c r="V544" s="32"/>
      <c r="W544" s="31" t="s">
        <v>9</v>
      </c>
      <c r="X544" s="27">
        <v>1.8512837837837839</v>
      </c>
      <c r="Y544" s="26" t="s">
        <v>388</v>
      </c>
      <c r="Z544" s="30">
        <v>2603</v>
      </c>
      <c r="AA544" s="29">
        <v>1330</v>
      </c>
      <c r="AB544" s="28" t="s">
        <v>9</v>
      </c>
      <c r="AC544" s="27">
        <v>1.956390977443609</v>
      </c>
      <c r="AD544" s="26" t="s">
        <v>388</v>
      </c>
      <c r="AE544" s="25">
        <v>0.49299999999999999</v>
      </c>
      <c r="AF544" s="24">
        <v>0.98599999999999999</v>
      </c>
      <c r="AG544" s="23">
        <v>9909.2999999999993</v>
      </c>
      <c r="AH544" s="24">
        <v>0.98599999999999999</v>
      </c>
      <c r="AI544" s="23">
        <v>13508.2</v>
      </c>
      <c r="AJ544" s="20" t="s">
        <v>14</v>
      </c>
      <c r="AK544" s="20" t="s">
        <v>19</v>
      </c>
      <c r="AL544" s="23" t="s">
        <v>7</v>
      </c>
      <c r="AM544" s="23" t="s">
        <v>6</v>
      </c>
      <c r="AN544" s="23"/>
      <c r="AP544" s="22"/>
      <c r="AQ544" s="200">
        <v>21838.095238095237</v>
      </c>
      <c r="AR544" s="200">
        <v>2075</v>
      </c>
      <c r="AS544" s="176">
        <v>232</v>
      </c>
      <c r="AT544" s="217">
        <v>14800</v>
      </c>
      <c r="AU544" s="217">
        <v>1330</v>
      </c>
      <c r="AV544" s="214">
        <v>1.4755469755469754</v>
      </c>
      <c r="AW544" s="214">
        <v>1.5601503759398496</v>
      </c>
      <c r="AX544" s="218" t="s">
        <v>388</v>
      </c>
      <c r="AY544" s="218" t="s">
        <v>388</v>
      </c>
    </row>
    <row r="545" spans="1:51" s="20" customFormat="1" ht="17.149999999999999" customHeight="1" thickTop="1" thickBot="1" x14ac:dyDescent="0.4">
      <c r="A545" s="43">
        <v>987</v>
      </c>
      <c r="B545" s="42" t="s">
        <v>12</v>
      </c>
      <c r="C545" s="41" t="s">
        <v>16</v>
      </c>
      <c r="D545" s="40" t="s">
        <v>22</v>
      </c>
      <c r="E545" s="39">
        <v>232</v>
      </c>
      <c r="F545" s="38">
        <v>15800</v>
      </c>
      <c r="G545" s="37" t="s">
        <v>9</v>
      </c>
      <c r="H545" s="36">
        <v>14800</v>
      </c>
      <c r="I545" s="32"/>
      <c r="J545" s="31" t="s">
        <v>9</v>
      </c>
      <c r="K545" s="27">
        <v>1.0674999999999999</v>
      </c>
      <c r="L545" s="26" t="s">
        <v>388</v>
      </c>
      <c r="M545" s="30">
        <v>1501</v>
      </c>
      <c r="N545" s="37"/>
      <c r="O545" s="36">
        <v>1330</v>
      </c>
      <c r="P545" s="31" t="s">
        <v>9</v>
      </c>
      <c r="Q545" s="27">
        <v>1.1278195488721805</v>
      </c>
      <c r="R545" s="26" t="s">
        <v>388</v>
      </c>
      <c r="S545" s="35">
        <v>232</v>
      </c>
      <c r="T545" s="29">
        <v>26400</v>
      </c>
      <c r="U545" s="33">
        <v>14800</v>
      </c>
      <c r="V545" s="32"/>
      <c r="W545" s="31" t="s">
        <v>9</v>
      </c>
      <c r="X545" s="27">
        <v>1.7837162162162161</v>
      </c>
      <c r="Y545" s="26" t="s">
        <v>388</v>
      </c>
      <c r="Z545" s="30">
        <v>2508</v>
      </c>
      <c r="AA545" s="29">
        <v>1330</v>
      </c>
      <c r="AB545" s="28" t="s">
        <v>9</v>
      </c>
      <c r="AC545" s="27">
        <v>1.8849624060150376</v>
      </c>
      <c r="AD545" s="26" t="s">
        <v>388</v>
      </c>
      <c r="AE545" s="25">
        <v>0.50600000000000001</v>
      </c>
      <c r="AF545" s="24">
        <v>1.012</v>
      </c>
      <c r="AG545" s="23">
        <v>7994.8</v>
      </c>
      <c r="AH545" s="24">
        <v>1.012</v>
      </c>
      <c r="AI545" s="23">
        <v>13358.4</v>
      </c>
      <c r="AJ545" s="20" t="s">
        <v>14</v>
      </c>
      <c r="AK545" s="20" t="s">
        <v>19</v>
      </c>
      <c r="AL545" s="23" t="s">
        <v>7</v>
      </c>
      <c r="AM545" s="23" t="s">
        <v>6</v>
      </c>
      <c r="AN545" s="23"/>
      <c r="AP545" s="22"/>
      <c r="AQ545" s="200">
        <v>18323.809523809523</v>
      </c>
      <c r="AR545" s="200">
        <v>1740.7619047619048</v>
      </c>
      <c r="AS545" s="176">
        <v>232</v>
      </c>
      <c r="AT545" s="217">
        <v>14800</v>
      </c>
      <c r="AU545" s="217">
        <v>1330</v>
      </c>
      <c r="AV545" s="214">
        <v>1.2380952380952381</v>
      </c>
      <c r="AW545" s="214">
        <v>1.3088435374149661</v>
      </c>
      <c r="AX545" s="218" t="s">
        <v>388</v>
      </c>
      <c r="AY545" s="218" t="s">
        <v>388</v>
      </c>
    </row>
    <row r="546" spans="1:51" s="20" customFormat="1" ht="17.149999999999999" customHeight="1" thickTop="1" thickBot="1" x14ac:dyDescent="0.4">
      <c r="A546" s="43">
        <v>989</v>
      </c>
      <c r="B546" s="42" t="s">
        <v>12</v>
      </c>
      <c r="C546" s="41" t="s">
        <v>16</v>
      </c>
      <c r="D546" s="40" t="s">
        <v>21</v>
      </c>
      <c r="E546" s="39">
        <v>232</v>
      </c>
      <c r="F546" s="38">
        <v>16300</v>
      </c>
      <c r="G546" s="37" t="s">
        <v>9</v>
      </c>
      <c r="H546" s="36">
        <v>14800</v>
      </c>
      <c r="I546" s="32"/>
      <c r="J546" s="31" t="s">
        <v>9</v>
      </c>
      <c r="K546" s="27">
        <v>1.1012837837837839</v>
      </c>
      <c r="L546" s="26" t="s">
        <v>388</v>
      </c>
      <c r="M546" s="30">
        <v>1549</v>
      </c>
      <c r="N546" s="37"/>
      <c r="O546" s="36">
        <v>1330</v>
      </c>
      <c r="P546" s="31" t="s">
        <v>9</v>
      </c>
      <c r="Q546" s="27">
        <v>1.1639097744360902</v>
      </c>
      <c r="R546" s="26" t="s">
        <v>388</v>
      </c>
      <c r="S546" s="39">
        <v>232</v>
      </c>
      <c r="T546" s="29">
        <v>22200</v>
      </c>
      <c r="U546" s="33">
        <v>14800</v>
      </c>
      <c r="V546" s="32"/>
      <c r="W546" s="31" t="s">
        <v>9</v>
      </c>
      <c r="X546" s="27">
        <v>1.4999324324324323</v>
      </c>
      <c r="Y546" s="26" t="s">
        <v>388</v>
      </c>
      <c r="Z546" s="30">
        <v>2109</v>
      </c>
      <c r="AA546" s="29">
        <v>1330</v>
      </c>
      <c r="AB546" s="28" t="s">
        <v>9</v>
      </c>
      <c r="AC546" s="27">
        <v>1.5849624060150376</v>
      </c>
      <c r="AD546" s="26" t="s">
        <v>388</v>
      </c>
      <c r="AE546" s="25">
        <v>2.423</v>
      </c>
      <c r="AF546" s="24">
        <v>4.8460000000000001</v>
      </c>
      <c r="AG546" s="23">
        <v>39494.9</v>
      </c>
      <c r="AH546" s="24">
        <v>4.8460000000000001</v>
      </c>
      <c r="AI546" s="23">
        <v>53790.6</v>
      </c>
      <c r="AJ546" s="20" t="s">
        <v>14</v>
      </c>
      <c r="AK546" s="20" t="s">
        <v>19</v>
      </c>
      <c r="AL546" s="23" t="s">
        <v>7</v>
      </c>
      <c r="AM546" s="23" t="s">
        <v>6</v>
      </c>
      <c r="AN546" s="23"/>
      <c r="AP546" s="22"/>
      <c r="AQ546" s="200">
        <v>17704.761904761905</v>
      </c>
      <c r="AR546" s="200">
        <v>1682.3333333333333</v>
      </c>
      <c r="AS546" s="176">
        <v>232</v>
      </c>
      <c r="AT546" s="217">
        <v>14800</v>
      </c>
      <c r="AU546" s="217">
        <v>1330</v>
      </c>
      <c r="AV546" s="214">
        <v>1.1962676962676964</v>
      </c>
      <c r="AW546" s="214">
        <v>1.2649122807017543</v>
      </c>
      <c r="AX546" s="218" t="s">
        <v>388</v>
      </c>
      <c r="AY546" s="218" t="s">
        <v>388</v>
      </c>
    </row>
    <row r="547" spans="1:51" s="20" customFormat="1" ht="17.149999999999999" customHeight="1" thickTop="1" thickBot="1" x14ac:dyDescent="0.4">
      <c r="A547" s="43">
        <v>991</v>
      </c>
      <c r="B547" s="42" t="s">
        <v>12</v>
      </c>
      <c r="C547" s="41" t="s">
        <v>16</v>
      </c>
      <c r="D547" s="40" t="s">
        <v>20</v>
      </c>
      <c r="E547" s="39">
        <v>232</v>
      </c>
      <c r="F547" s="38">
        <v>11822</v>
      </c>
      <c r="G547" s="37" t="s">
        <v>9</v>
      </c>
      <c r="H547" s="36">
        <v>14800</v>
      </c>
      <c r="I547" s="32"/>
      <c r="J547" s="31" t="s">
        <v>9</v>
      </c>
      <c r="K547" s="27">
        <v>0.79871621621621625</v>
      </c>
      <c r="L547" s="26" t="s">
        <v>13</v>
      </c>
      <c r="M547" s="30">
        <v>1123</v>
      </c>
      <c r="N547" s="37"/>
      <c r="O547" s="36">
        <v>1330</v>
      </c>
      <c r="P547" s="31" t="s">
        <v>9</v>
      </c>
      <c r="Q547" s="27">
        <v>0.84360902255639103</v>
      </c>
      <c r="R547" s="26" t="s">
        <v>13</v>
      </c>
      <c r="S547" s="35">
        <v>232</v>
      </c>
      <c r="T547" s="29">
        <v>18300</v>
      </c>
      <c r="U547" s="33">
        <v>14800</v>
      </c>
      <c r="V547" s="32"/>
      <c r="W547" s="31" t="s">
        <v>9</v>
      </c>
      <c r="X547" s="27">
        <v>1.236418918918919</v>
      </c>
      <c r="Y547" s="26" t="s">
        <v>388</v>
      </c>
      <c r="Z547" s="30">
        <v>1739</v>
      </c>
      <c r="AA547" s="29">
        <v>1330</v>
      </c>
      <c r="AB547" s="28" t="s">
        <v>9</v>
      </c>
      <c r="AC547" s="27">
        <v>1.306766917293233</v>
      </c>
      <c r="AD547" s="26" t="s">
        <v>388</v>
      </c>
      <c r="AE547" s="25">
        <v>1.3169999999999999</v>
      </c>
      <c r="AF547" s="24">
        <v>2.6339999999999999</v>
      </c>
      <c r="AG547" s="23">
        <v>15569.573999999999</v>
      </c>
      <c r="AH547" s="24">
        <v>2.6339999999999999</v>
      </c>
      <c r="AI547" s="23">
        <v>24101.1</v>
      </c>
      <c r="AJ547" s="20" t="s">
        <v>14</v>
      </c>
      <c r="AK547" s="20" t="s">
        <v>19</v>
      </c>
      <c r="AL547" s="23" t="s">
        <v>7</v>
      </c>
      <c r="AM547" s="23" t="s">
        <v>6</v>
      </c>
      <c r="AN547" s="23"/>
      <c r="AP547" s="22"/>
      <c r="AQ547" s="200">
        <v>13364.380952380952</v>
      </c>
      <c r="AR547" s="200">
        <v>1269.6666666666667</v>
      </c>
      <c r="AS547" s="176">
        <v>232</v>
      </c>
      <c r="AT547" s="217">
        <v>14800</v>
      </c>
      <c r="AU547" s="217">
        <v>1330</v>
      </c>
      <c r="AV547" s="214">
        <v>0.90299871299871304</v>
      </c>
      <c r="AW547" s="214">
        <v>0.95463659147869684</v>
      </c>
      <c r="AX547" s="218" t="s">
        <v>13</v>
      </c>
      <c r="AY547" s="218" t="s">
        <v>13</v>
      </c>
    </row>
    <row r="548" spans="1:51" s="20" customFormat="1" ht="17.149999999999999" customHeight="1" thickTop="1" thickBot="1" x14ac:dyDescent="0.4">
      <c r="A548" s="43">
        <v>993</v>
      </c>
      <c r="B548" s="42" t="s">
        <v>12</v>
      </c>
      <c r="C548" s="41" t="s">
        <v>16</v>
      </c>
      <c r="D548" s="40" t="s">
        <v>18</v>
      </c>
      <c r="E548" s="39">
        <v>232</v>
      </c>
      <c r="F548" s="38">
        <v>7400</v>
      </c>
      <c r="G548" s="37" t="s">
        <v>9</v>
      </c>
      <c r="H548" s="36">
        <v>14800</v>
      </c>
      <c r="I548" s="32"/>
      <c r="J548" s="31" t="s">
        <v>9</v>
      </c>
      <c r="K548" s="27">
        <v>0.49993243243243241</v>
      </c>
      <c r="L548" s="26" t="s">
        <v>13</v>
      </c>
      <c r="M548" s="30">
        <v>703</v>
      </c>
      <c r="N548" s="37"/>
      <c r="O548" s="36">
        <v>1330</v>
      </c>
      <c r="P548" s="31" t="s">
        <v>9</v>
      </c>
      <c r="Q548" s="27">
        <v>0.52781954887218041</v>
      </c>
      <c r="R548" s="26" t="s">
        <v>13</v>
      </c>
      <c r="S548" s="39">
        <v>232</v>
      </c>
      <c r="T548" s="29">
        <v>18000</v>
      </c>
      <c r="U548" s="33">
        <v>14800</v>
      </c>
      <c r="V548" s="32"/>
      <c r="W548" s="31" t="s">
        <v>9</v>
      </c>
      <c r="X548" s="27">
        <v>1.2161486486486486</v>
      </c>
      <c r="Y548" s="26" t="s">
        <v>388</v>
      </c>
      <c r="Z548" s="30">
        <v>1710</v>
      </c>
      <c r="AA548" s="29">
        <v>1330</v>
      </c>
      <c r="AB548" s="28" t="s">
        <v>9</v>
      </c>
      <c r="AC548" s="27">
        <v>1.2849624060150375</v>
      </c>
      <c r="AD548" s="26" t="s">
        <v>388</v>
      </c>
      <c r="AE548" s="25">
        <v>0.81799999999999995</v>
      </c>
      <c r="AF548" s="24">
        <v>1.6359999999999999</v>
      </c>
      <c r="AG548" s="23">
        <v>6053.2</v>
      </c>
      <c r="AH548" s="24">
        <v>1.6359999999999999</v>
      </c>
      <c r="AI548" s="23">
        <v>14723.999999999998</v>
      </c>
      <c r="AJ548" s="20" t="s">
        <v>14</v>
      </c>
      <c r="AK548" s="20" t="s">
        <v>5</v>
      </c>
      <c r="AL548" s="23" t="s">
        <v>7</v>
      </c>
      <c r="AM548" s="23" t="s">
        <v>6</v>
      </c>
      <c r="AN548" s="23"/>
      <c r="AP548" s="22"/>
      <c r="AQ548" s="200">
        <v>9923.8095238095229</v>
      </c>
      <c r="AR548" s="200">
        <v>942.76190476190482</v>
      </c>
      <c r="AS548" s="176">
        <v>232</v>
      </c>
      <c r="AT548" s="217">
        <v>14800</v>
      </c>
      <c r="AU548" s="217">
        <v>1330</v>
      </c>
      <c r="AV548" s="214">
        <v>0.67052767052767048</v>
      </c>
      <c r="AW548" s="214">
        <v>0.70884353741496597</v>
      </c>
      <c r="AX548" s="218" t="s">
        <v>13</v>
      </c>
      <c r="AY548" s="218" t="s">
        <v>13</v>
      </c>
    </row>
    <row r="549" spans="1:51" s="20" customFormat="1" ht="17.149999999999999" customHeight="1" thickTop="1" thickBot="1" x14ac:dyDescent="0.4">
      <c r="A549" s="43">
        <v>995</v>
      </c>
      <c r="B549" s="42" t="s">
        <v>12</v>
      </c>
      <c r="C549" s="41" t="s">
        <v>16</v>
      </c>
      <c r="D549" s="40" t="s">
        <v>17</v>
      </c>
      <c r="E549" s="39">
        <v>212</v>
      </c>
      <c r="F549" s="38">
        <v>13000</v>
      </c>
      <c r="G549" s="37" t="s">
        <v>9</v>
      </c>
      <c r="H549" s="36">
        <v>24200</v>
      </c>
      <c r="I549" s="32"/>
      <c r="J549" s="31" t="s">
        <v>9</v>
      </c>
      <c r="K549" s="27">
        <v>0.53714876033057857</v>
      </c>
      <c r="L549" s="26" t="s">
        <v>5</v>
      </c>
      <c r="M549" s="30">
        <v>1235</v>
      </c>
      <c r="N549" s="37"/>
      <c r="O549" s="36">
        <v>2170</v>
      </c>
      <c r="P549" s="31" t="s">
        <v>9</v>
      </c>
      <c r="Q549" s="27">
        <v>0.56866359447004611</v>
      </c>
      <c r="R549" s="26" t="s">
        <v>5</v>
      </c>
      <c r="S549" s="35">
        <v>212</v>
      </c>
      <c r="T549" s="29">
        <v>14800</v>
      </c>
      <c r="U549" s="33">
        <v>24200</v>
      </c>
      <c r="V549" s="32"/>
      <c r="W549" s="31" t="s">
        <v>9</v>
      </c>
      <c r="X549" s="27">
        <v>0.61152892561983474</v>
      </c>
      <c r="Y549" s="26" t="s">
        <v>5</v>
      </c>
      <c r="Z549" s="30">
        <v>1406</v>
      </c>
      <c r="AA549" s="29">
        <v>2170</v>
      </c>
      <c r="AB549" s="28" t="s">
        <v>9</v>
      </c>
      <c r="AC549" s="27">
        <v>0.64746543778801846</v>
      </c>
      <c r="AD549" s="26" t="s">
        <v>5</v>
      </c>
      <c r="AE549" s="25">
        <v>3.7919999999999998</v>
      </c>
      <c r="AF549" s="24">
        <v>7.5839999999999996</v>
      </c>
      <c r="AG549" s="23">
        <v>49296</v>
      </c>
      <c r="AH549" s="24">
        <v>7.5839999999999996</v>
      </c>
      <c r="AI549" s="23">
        <v>56121.599999999999</v>
      </c>
      <c r="AJ549" s="20" t="s">
        <v>14</v>
      </c>
      <c r="AK549" s="20" t="s">
        <v>5</v>
      </c>
      <c r="AL549" s="23" t="s">
        <v>7</v>
      </c>
      <c r="AM549" s="23" t="s">
        <v>6</v>
      </c>
      <c r="AN549" s="23"/>
      <c r="AP549" s="22"/>
      <c r="AQ549" s="200">
        <v>13428.571428571429</v>
      </c>
      <c r="AR549" s="200">
        <v>1275.7142857142858</v>
      </c>
      <c r="AS549" s="176">
        <v>212</v>
      </c>
      <c r="AT549" s="217">
        <v>24200</v>
      </c>
      <c r="AU549" s="217">
        <v>2170</v>
      </c>
      <c r="AV549" s="214">
        <v>0.55489964580873674</v>
      </c>
      <c r="AW549" s="214">
        <v>0.58788676761026992</v>
      </c>
      <c r="AX549" s="218" t="s">
        <v>5</v>
      </c>
      <c r="AY549" s="218" t="s">
        <v>5</v>
      </c>
    </row>
    <row r="550" spans="1:51" s="20" customFormat="1" ht="17.149999999999999" customHeight="1" thickTop="1" thickBot="1" x14ac:dyDescent="0.4">
      <c r="A550" s="43">
        <v>997</v>
      </c>
      <c r="B550" s="42" t="s">
        <v>12</v>
      </c>
      <c r="C550" s="41" t="s">
        <v>16</v>
      </c>
      <c r="D550" s="40" t="s">
        <v>15</v>
      </c>
      <c r="E550" s="39">
        <v>222</v>
      </c>
      <c r="F550" s="38">
        <v>8800</v>
      </c>
      <c r="G550" s="37" t="s">
        <v>9</v>
      </c>
      <c r="H550" s="36">
        <v>17700</v>
      </c>
      <c r="I550" s="32"/>
      <c r="J550" s="31" t="s">
        <v>9</v>
      </c>
      <c r="K550" s="27">
        <v>0.4971186440677966</v>
      </c>
      <c r="L550" s="26" t="s">
        <v>5</v>
      </c>
      <c r="M550" s="30">
        <v>836</v>
      </c>
      <c r="N550" s="37"/>
      <c r="O550" s="36">
        <v>1600</v>
      </c>
      <c r="P550" s="31" t="s">
        <v>9</v>
      </c>
      <c r="Q550" s="27">
        <v>0.52187499999999998</v>
      </c>
      <c r="R550" s="26" t="s">
        <v>5</v>
      </c>
      <c r="S550" s="35">
        <v>222</v>
      </c>
      <c r="T550" s="29">
        <v>17100</v>
      </c>
      <c r="U550" s="33">
        <v>17700</v>
      </c>
      <c r="V550" s="32"/>
      <c r="W550" s="31" t="s">
        <v>9</v>
      </c>
      <c r="X550" s="27">
        <v>0.96604519774011299</v>
      </c>
      <c r="Y550" s="26" t="s">
        <v>13</v>
      </c>
      <c r="Z550" s="30">
        <v>1625</v>
      </c>
      <c r="AA550" s="29">
        <v>1600</v>
      </c>
      <c r="AB550" s="28" t="s">
        <v>9</v>
      </c>
      <c r="AC550" s="27">
        <v>1.0149999999999999</v>
      </c>
      <c r="AD550" s="26" t="s">
        <v>388</v>
      </c>
      <c r="AE550" s="25">
        <v>0.49</v>
      </c>
      <c r="AF550" s="24">
        <v>0.98</v>
      </c>
      <c r="AG550" s="23">
        <v>4704</v>
      </c>
      <c r="AH550" s="24">
        <v>0.98</v>
      </c>
      <c r="AI550" s="23">
        <v>9247.2800000000007</v>
      </c>
      <c r="AJ550" s="20" t="s">
        <v>14</v>
      </c>
      <c r="AK550" s="20" t="s">
        <v>5</v>
      </c>
      <c r="AL550" s="23" t="s">
        <v>7</v>
      </c>
      <c r="AM550" s="23" t="s">
        <v>6</v>
      </c>
      <c r="AN550" s="23"/>
      <c r="AP550" s="22"/>
      <c r="AQ550" s="200">
        <v>10776.190476190477</v>
      </c>
      <c r="AR550" s="200">
        <v>1023.8571428571429</v>
      </c>
      <c r="AS550" s="176">
        <v>222</v>
      </c>
      <c r="AT550" s="217">
        <v>17700</v>
      </c>
      <c r="AU550" s="217">
        <v>1600</v>
      </c>
      <c r="AV550" s="214">
        <v>0.69363013698630138</v>
      </c>
      <c r="AW550" s="214">
        <v>0.63991071428571433</v>
      </c>
      <c r="AX550" s="218" t="s">
        <v>13</v>
      </c>
      <c r="AY550" s="218" t="s">
        <v>5</v>
      </c>
    </row>
    <row r="551" spans="1:51" s="20" customFormat="1" ht="17.149999999999999" customHeight="1" thickTop="1" x14ac:dyDescent="0.35">
      <c r="A551" s="43">
        <v>1155</v>
      </c>
      <c r="B551" s="42" t="s">
        <v>12</v>
      </c>
      <c r="C551" s="41" t="s">
        <v>11</v>
      </c>
      <c r="D551" s="40" t="s">
        <v>10</v>
      </c>
      <c r="E551" s="39">
        <v>464</v>
      </c>
      <c r="F551" s="38">
        <v>1200</v>
      </c>
      <c r="G551" s="37" t="s">
        <v>9</v>
      </c>
      <c r="H551" s="36">
        <v>29160</v>
      </c>
      <c r="I551" s="32"/>
      <c r="J551" s="31" t="s">
        <v>9</v>
      </c>
      <c r="K551" s="27">
        <v>4.1117969821673525E-2</v>
      </c>
      <c r="L551" s="26" t="s">
        <v>5</v>
      </c>
      <c r="M551" s="30">
        <v>114</v>
      </c>
      <c r="N551" s="37"/>
      <c r="O551" s="36">
        <v>2628</v>
      </c>
      <c r="P551" s="31" t="s">
        <v>9</v>
      </c>
      <c r="Q551" s="27">
        <v>4.2998477929984777E-2</v>
      </c>
      <c r="R551" s="26" t="s">
        <v>5</v>
      </c>
      <c r="S551" s="35">
        <v>464</v>
      </c>
      <c r="T551" s="34">
        <v>2000</v>
      </c>
      <c r="U551" s="33">
        <v>29160</v>
      </c>
      <c r="V551" s="32"/>
      <c r="W551" s="31" t="s">
        <v>9</v>
      </c>
      <c r="X551" s="27">
        <v>6.8552812071330585E-2</v>
      </c>
      <c r="Y551" s="26" t="s">
        <v>5</v>
      </c>
      <c r="Z551" s="30">
        <v>190</v>
      </c>
      <c r="AA551" s="29">
        <v>2628</v>
      </c>
      <c r="AB551" s="28" t="s">
        <v>9</v>
      </c>
      <c r="AC551" s="27">
        <v>7.1917808219178078E-2</v>
      </c>
      <c r="AD551" s="26" t="s">
        <v>5</v>
      </c>
      <c r="AE551" s="25">
        <v>0.96099999999999997</v>
      </c>
      <c r="AF551" s="24">
        <v>1.9219999999999999</v>
      </c>
      <c r="AG551" s="23">
        <v>1900.8579999999999</v>
      </c>
      <c r="AH551" s="24">
        <v>1.9219999999999999</v>
      </c>
      <c r="AI551" s="23">
        <v>0</v>
      </c>
      <c r="AJ551" s="20" t="s">
        <v>8</v>
      </c>
      <c r="AK551" s="20" t="s">
        <v>5</v>
      </c>
      <c r="AL551" s="23" t="s">
        <v>7</v>
      </c>
      <c r="AM551" s="23" t="s">
        <v>6</v>
      </c>
      <c r="AN551" s="23"/>
      <c r="AP551" s="22"/>
      <c r="AQ551" s="200">
        <v>1390.4761904761904</v>
      </c>
      <c r="AR551" s="200">
        <v>132.0952380952381</v>
      </c>
      <c r="AS551" s="176">
        <v>464</v>
      </c>
      <c r="AT551" s="217">
        <v>29160</v>
      </c>
      <c r="AU551" s="217">
        <v>2628</v>
      </c>
      <c r="AV551" s="214">
        <v>0.1978</v>
      </c>
      <c r="AW551" s="214">
        <v>5.0264550264550269E-2</v>
      </c>
      <c r="AX551" s="218" t="s">
        <v>5</v>
      </c>
      <c r="AY551" s="218" t="s">
        <v>5</v>
      </c>
    </row>
    <row r="552" spans="1:51" x14ac:dyDescent="0.35">
      <c r="A552" s="19" t="s">
        <v>4</v>
      </c>
      <c r="B552" s="18"/>
      <c r="I552" s="17"/>
      <c r="J552" s="17"/>
      <c r="P552" s="17"/>
      <c r="V552" s="17"/>
      <c r="W552" s="17"/>
      <c r="Z552" s="4"/>
      <c r="AB552" s="17"/>
      <c r="AE552" s="16">
        <v>581.49579999999969</v>
      </c>
      <c r="AF552" s="15">
        <v>2533.3427999999953</v>
      </c>
      <c r="AG552" s="14">
        <v>25686411.640000001</v>
      </c>
      <c r="AH552" s="15">
        <v>2720.2557999999945</v>
      </c>
      <c r="AI552" s="14">
        <v>34974676.919999987</v>
      </c>
      <c r="AJ552" s="13"/>
      <c r="AK552" s="13"/>
      <c r="AL552" s="13"/>
      <c r="AM552" s="13"/>
      <c r="AO552" s="13"/>
      <c r="AP552" s="12"/>
      <c r="AQ552" s="11"/>
      <c r="AR552" s="11"/>
      <c r="AS552" s="11"/>
      <c r="AT552" s="9"/>
      <c r="AU552" s="9"/>
      <c r="AV552" s="9"/>
      <c r="AW552" s="9"/>
      <c r="AX552" s="10">
        <v>541</v>
      </c>
      <c r="AY552" s="9"/>
    </row>
    <row r="553" spans="1:51" x14ac:dyDescent="0.35">
      <c r="F553" s="8">
        <v>38088.551594746714</v>
      </c>
      <c r="U553" s="7" t="s">
        <v>3</v>
      </c>
      <c r="V553" s="7"/>
      <c r="W553" s="7"/>
      <c r="X553" s="6">
        <v>43962</v>
      </c>
      <c r="Y553" s="6"/>
      <c r="Z553" s="5"/>
      <c r="AA553" s="5"/>
      <c r="AB553" s="5"/>
      <c r="AC553" s="5"/>
      <c r="AD553" s="5"/>
      <c r="AG553" s="4"/>
      <c r="AH553" s="4"/>
      <c r="AI553" s="4"/>
    </row>
    <row r="555" spans="1:51" ht="17.5" x14ac:dyDescent="0.35">
      <c r="C555" s="3" t="s">
        <v>2</v>
      </c>
    </row>
    <row r="556" spans="1:51" ht="17.5" x14ac:dyDescent="0.35">
      <c r="C556" s="3" t="s">
        <v>1</v>
      </c>
    </row>
    <row r="557" spans="1:51" ht="17.5" x14ac:dyDescent="0.35">
      <c r="C557" s="3" t="s">
        <v>0</v>
      </c>
    </row>
    <row r="558" spans="1:51" ht="17.5" x14ac:dyDescent="0.35">
      <c r="C558" s="3"/>
    </row>
    <row r="559" spans="1:51" ht="17.5" x14ac:dyDescent="0.35">
      <c r="C559" s="3"/>
    </row>
    <row r="560" spans="1:51" ht="17.5" x14ac:dyDescent="0.35">
      <c r="C560" s="3"/>
    </row>
  </sheetData>
  <mergeCells count="17">
    <mergeCell ref="AP7:AY7"/>
    <mergeCell ref="AA9:AB9"/>
    <mergeCell ref="A5:Y5"/>
    <mergeCell ref="F7:L7"/>
    <mergeCell ref="M7:R7"/>
    <mergeCell ref="T7:Y7"/>
    <mergeCell ref="Z7:AD7"/>
    <mergeCell ref="X553:Y553"/>
    <mergeCell ref="F8:L8"/>
    <mergeCell ref="M8:R8"/>
    <mergeCell ref="T8:Y8"/>
    <mergeCell ref="Z8:AD8"/>
    <mergeCell ref="F9:G9"/>
    <mergeCell ref="H9:J9"/>
    <mergeCell ref="M9:N9"/>
    <mergeCell ref="O9:P9"/>
    <mergeCell ref="U9:W9"/>
  </mergeCells>
  <conditionalFormatting sqref="C12:C550">
    <cfRule type="cellIs" dxfId="35" priority="1" stopIfTrue="1" operator="equal">
      <formula>C11</formula>
    </cfRule>
  </conditionalFormatting>
  <printOptions horizontalCentered="1"/>
  <pageMargins left="0.5" right="0.5" top="0.65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5%&amp;R&amp;14C - 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3A645-6D7E-4956-BE0F-FFEEB922661C}">
  <sheetPr codeName="Sheet13">
    <tabColor indexed="15"/>
  </sheetPr>
  <dimension ref="A1:AY1085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C11" sqref="C11"/>
    </sheetView>
  </sheetViews>
  <sheetFormatPr defaultColWidth="11.453125" defaultRowHeight="15.5" x14ac:dyDescent="0.35"/>
  <cols>
    <col min="1" max="1" width="5.6328125" style="1" customWidth="1"/>
    <col min="2" max="2" width="6.81640625" style="1" hidden="1" customWidth="1"/>
    <col min="3" max="4" width="24.54296875" style="1" customWidth="1"/>
    <col min="5" max="5" width="8" style="107" customWidth="1"/>
    <col min="6" max="6" width="9.1796875" style="108" customWidth="1"/>
    <col min="7" max="7" width="2.08984375" style="107" customWidth="1"/>
    <col min="8" max="8" width="9.1796875" style="1" customWidth="1"/>
    <col min="9" max="9" width="9.54296875" style="1" hidden="1" customWidth="1"/>
    <col min="10" max="10" width="2.08984375" style="1" customWidth="1"/>
    <col min="11" max="12" width="6.81640625" style="106" customWidth="1"/>
    <col min="13" max="13" width="9.1796875" style="106" customWidth="1"/>
    <col min="14" max="14" width="2.08984375" style="106" customWidth="1"/>
    <col min="15" max="15" width="9.1796875" style="106" customWidth="1"/>
    <col min="16" max="16" width="2.08984375" style="106" customWidth="1"/>
    <col min="17" max="18" width="6.81640625" style="106" customWidth="1"/>
    <col min="19" max="19" width="8" style="1" customWidth="1"/>
    <col min="20" max="21" width="9.1796875" style="1" customWidth="1"/>
    <col min="22" max="22" width="10.36328125" style="1" hidden="1" customWidth="1"/>
    <col min="23" max="23" width="2.08984375" style="1" customWidth="1"/>
    <col min="24" max="24" width="6.81640625" style="106" customWidth="1"/>
    <col min="25" max="25" width="6.81640625" style="1" customWidth="1"/>
    <col min="26" max="26" width="10.36328125" style="1" customWidth="1"/>
    <col min="27" max="27" width="9.1796875" style="1" customWidth="1"/>
    <col min="28" max="28" width="2.08984375" style="1" customWidth="1"/>
    <col min="29" max="30" width="6.81640625" style="1" customWidth="1"/>
    <col min="31" max="32" width="10.36328125" style="105" customWidth="1"/>
    <col min="33" max="33" width="12.6328125" style="105" customWidth="1"/>
    <col min="34" max="34" width="10.36328125" style="105" customWidth="1"/>
    <col min="35" max="35" width="13.08984375" style="1" customWidth="1"/>
    <col min="36" max="36" width="13.54296875" style="1" customWidth="1"/>
    <col min="37" max="37" width="20.08984375" style="1" customWidth="1"/>
    <col min="38" max="40" width="15" style="1" customWidth="1"/>
    <col min="41" max="41" width="12.453125" style="1" customWidth="1"/>
    <col min="42" max="42" width="10" style="1" customWidth="1"/>
    <col min="43" max="43" width="12.08984375" style="8" customWidth="1"/>
    <col min="44" max="44" width="12.08984375" style="2" customWidth="1"/>
    <col min="45" max="45" width="9.26953125" style="2" customWidth="1"/>
    <col min="46" max="47" width="12.453125" style="2" customWidth="1"/>
    <col min="48" max="49" width="8" style="2" customWidth="1"/>
    <col min="50" max="51" width="8.90625" style="2" customWidth="1"/>
    <col min="52" max="52" width="5.36328125" style="1" customWidth="1"/>
    <col min="53" max="53" width="3.54296875" style="1" customWidth="1"/>
    <col min="54" max="54" width="4.453125" style="1" customWidth="1"/>
    <col min="55" max="55" width="5.36328125" style="1" customWidth="1"/>
    <col min="56" max="56" width="3.54296875" style="1" customWidth="1"/>
    <col min="57" max="58" width="5.36328125" style="1" customWidth="1"/>
    <col min="59" max="59" width="3.54296875" style="1" customWidth="1"/>
    <col min="60" max="16384" width="11.453125" style="1"/>
  </cols>
  <sheetData>
    <row r="1" spans="1:51" ht="18" x14ac:dyDescent="0.4">
      <c r="S1" s="198"/>
      <c r="T1" s="198"/>
      <c r="U1" s="198"/>
      <c r="V1" s="198"/>
      <c r="W1" s="198"/>
      <c r="X1" s="197"/>
      <c r="Y1" s="104" t="s">
        <v>374</v>
      </c>
      <c r="Z1" s="198"/>
      <c r="AA1" s="198"/>
      <c r="AB1" s="198"/>
      <c r="AC1" s="197"/>
      <c r="AD1" s="104" t="s">
        <v>374</v>
      </c>
      <c r="AK1" s="1" t="s">
        <v>373</v>
      </c>
    </row>
    <row r="2" spans="1:51" ht="18" x14ac:dyDescent="0.4">
      <c r="S2" s="198"/>
      <c r="T2" s="198"/>
      <c r="U2" s="198"/>
      <c r="V2" s="198"/>
      <c r="W2" s="198"/>
      <c r="X2" s="197"/>
      <c r="Y2" s="104" t="s">
        <v>372</v>
      </c>
      <c r="Z2" s="198"/>
      <c r="AA2" s="198"/>
      <c r="AB2" s="198"/>
      <c r="AC2" s="197"/>
      <c r="AD2" s="104" t="s">
        <v>372</v>
      </c>
      <c r="AK2" s="1" t="s">
        <v>371</v>
      </c>
      <c r="AQ2" s="199"/>
    </row>
    <row r="3" spans="1:51" x14ac:dyDescent="0.35">
      <c r="A3" s="102"/>
      <c r="C3" s="102"/>
      <c r="D3" s="196"/>
      <c r="E3" s="194"/>
      <c r="F3" s="195"/>
      <c r="G3" s="194"/>
      <c r="H3" s="102"/>
      <c r="I3" s="102"/>
      <c r="J3" s="102"/>
      <c r="K3" s="193"/>
      <c r="L3" s="193"/>
      <c r="M3" s="193"/>
      <c r="N3" s="193"/>
      <c r="O3" s="193"/>
      <c r="P3" s="193"/>
      <c r="Q3" s="193"/>
      <c r="R3" s="193"/>
      <c r="S3" s="102"/>
      <c r="T3" s="102"/>
      <c r="U3" s="102"/>
      <c r="V3" s="102"/>
      <c r="W3" s="102"/>
      <c r="X3" s="193"/>
      <c r="Y3" s="102"/>
      <c r="Z3" s="102"/>
      <c r="AA3" s="102"/>
      <c r="AB3" s="102"/>
      <c r="AC3" s="102"/>
      <c r="AD3" s="102"/>
      <c r="AK3" s="1" t="s">
        <v>370</v>
      </c>
    </row>
    <row r="4" spans="1:51" x14ac:dyDescent="0.35">
      <c r="AF4" s="192"/>
      <c r="AK4" s="1" t="s">
        <v>369</v>
      </c>
    </row>
    <row r="5" spans="1:51" ht="17.5" x14ac:dyDescent="0.35">
      <c r="C5" s="101" t="s">
        <v>648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0"/>
      <c r="AA5" s="100"/>
      <c r="AB5" s="100"/>
      <c r="AC5" s="100"/>
      <c r="AD5" s="100"/>
      <c r="AK5" s="1" t="s">
        <v>367</v>
      </c>
    </row>
    <row r="6" spans="1:51" ht="16" thickBot="1" x14ac:dyDescent="0.4">
      <c r="A6" s="94"/>
      <c r="B6" s="94"/>
      <c r="C6" s="94"/>
      <c r="D6" s="94"/>
      <c r="E6" s="110"/>
      <c r="F6" s="111"/>
      <c r="G6" s="110"/>
      <c r="H6" s="94"/>
      <c r="I6" s="94"/>
      <c r="J6" s="94"/>
      <c r="K6" s="191" t="s">
        <v>647</v>
      </c>
      <c r="S6" s="94"/>
      <c r="T6" s="94"/>
      <c r="X6" s="1"/>
      <c r="AK6" s="1" t="s">
        <v>366</v>
      </c>
    </row>
    <row r="7" spans="1:51" ht="25.5" thickTop="1" x14ac:dyDescent="0.5">
      <c r="A7" s="94"/>
      <c r="B7" s="94"/>
      <c r="C7" s="190"/>
      <c r="D7" s="190"/>
      <c r="E7" s="99"/>
      <c r="F7" s="95">
        <v>2019</v>
      </c>
      <c r="G7" s="189"/>
      <c r="H7" s="189"/>
      <c r="I7" s="189"/>
      <c r="J7" s="189"/>
      <c r="K7" s="189"/>
      <c r="L7" s="189"/>
      <c r="M7" s="189">
        <v>2019</v>
      </c>
      <c r="N7" s="189"/>
      <c r="O7" s="189"/>
      <c r="P7" s="189"/>
      <c r="Q7" s="189"/>
      <c r="R7" s="189"/>
      <c r="S7" s="98"/>
      <c r="T7" s="96">
        <v>2040</v>
      </c>
      <c r="U7" s="96"/>
      <c r="V7" s="96"/>
      <c r="W7" s="96"/>
      <c r="X7" s="96"/>
      <c r="Y7" s="95"/>
      <c r="Z7" s="96">
        <v>2040</v>
      </c>
      <c r="AA7" s="96"/>
      <c r="AB7" s="96"/>
      <c r="AC7" s="96"/>
      <c r="AD7" s="95"/>
      <c r="AE7" s="65"/>
      <c r="AF7" s="65"/>
      <c r="AG7" s="65"/>
      <c r="AH7" s="65"/>
      <c r="AI7" s="64"/>
      <c r="AJ7" s="64"/>
      <c r="AK7" s="64" t="s">
        <v>365</v>
      </c>
      <c r="AL7" s="64"/>
      <c r="AM7" s="64"/>
      <c r="AN7" s="64"/>
      <c r="AP7" s="188">
        <v>2024</v>
      </c>
      <c r="AQ7" s="187"/>
      <c r="AR7" s="187"/>
      <c r="AS7" s="187"/>
      <c r="AT7" s="187"/>
      <c r="AU7" s="187"/>
      <c r="AV7" s="187"/>
      <c r="AW7" s="187"/>
      <c r="AX7" s="187"/>
      <c r="AY7" s="186"/>
    </row>
    <row r="8" spans="1:51" ht="16" thickBot="1" x14ac:dyDescent="0.4">
      <c r="A8" s="94"/>
      <c r="B8" s="94"/>
      <c r="C8" s="185"/>
      <c r="D8" s="184"/>
      <c r="E8" s="92" t="s">
        <v>361</v>
      </c>
      <c r="F8" s="89" t="s">
        <v>364</v>
      </c>
      <c r="G8" s="88"/>
      <c r="H8" s="88"/>
      <c r="I8" s="88"/>
      <c r="J8" s="88"/>
      <c r="K8" s="88"/>
      <c r="L8" s="87"/>
      <c r="M8" s="89" t="s">
        <v>363</v>
      </c>
      <c r="N8" s="88"/>
      <c r="O8" s="88"/>
      <c r="P8" s="88"/>
      <c r="Q8" s="88"/>
      <c r="R8" s="87"/>
      <c r="S8" s="79" t="s">
        <v>646</v>
      </c>
      <c r="T8" s="89" t="s">
        <v>364</v>
      </c>
      <c r="U8" s="88"/>
      <c r="V8" s="88"/>
      <c r="W8" s="88"/>
      <c r="X8" s="88"/>
      <c r="Y8" s="87"/>
      <c r="Z8" s="89" t="s">
        <v>363</v>
      </c>
      <c r="AA8" s="88"/>
      <c r="AB8" s="88"/>
      <c r="AC8" s="88"/>
      <c r="AD8" s="87"/>
      <c r="AE8" s="65"/>
      <c r="AF8" s="64">
        <v>2019</v>
      </c>
      <c r="AG8" s="64">
        <v>2019</v>
      </c>
      <c r="AH8" s="64">
        <v>2040</v>
      </c>
      <c r="AI8" s="64">
        <v>2040</v>
      </c>
      <c r="AJ8" s="64"/>
      <c r="AK8" s="64" t="s">
        <v>362</v>
      </c>
      <c r="AL8" s="64"/>
      <c r="AM8" s="64"/>
      <c r="AN8" s="64"/>
      <c r="AP8" s="80" t="s">
        <v>316</v>
      </c>
      <c r="AQ8" s="78">
        <v>2024</v>
      </c>
      <c r="AR8" s="79">
        <v>2024</v>
      </c>
      <c r="AS8" s="79" t="s">
        <v>361</v>
      </c>
      <c r="AT8" s="79"/>
      <c r="AU8" s="79"/>
      <c r="AV8" s="78"/>
      <c r="AW8" s="78"/>
      <c r="AX8" s="78"/>
      <c r="AY8" s="76"/>
    </row>
    <row r="9" spans="1:51" ht="16.5" thickTop="1" thickBot="1" x14ac:dyDescent="0.4">
      <c r="A9" s="86" t="s">
        <v>357</v>
      </c>
      <c r="B9" s="74" t="s">
        <v>356</v>
      </c>
      <c r="C9" s="69" t="s">
        <v>645</v>
      </c>
      <c r="D9" s="73" t="s">
        <v>354</v>
      </c>
      <c r="E9" s="72" t="s">
        <v>353</v>
      </c>
      <c r="F9" s="85" t="s">
        <v>359</v>
      </c>
      <c r="G9" s="82"/>
      <c r="H9" s="83" t="s">
        <v>350</v>
      </c>
      <c r="I9" s="84"/>
      <c r="J9" s="82"/>
      <c r="K9" s="60" t="s">
        <v>347</v>
      </c>
      <c r="L9" s="67" t="s">
        <v>346</v>
      </c>
      <c r="M9" s="85" t="s">
        <v>345</v>
      </c>
      <c r="N9" s="82"/>
      <c r="O9" s="83" t="s">
        <v>350</v>
      </c>
      <c r="P9" s="82"/>
      <c r="Q9" s="60" t="s">
        <v>347</v>
      </c>
      <c r="R9" s="67" t="s">
        <v>346</v>
      </c>
      <c r="S9" s="61" t="s">
        <v>353</v>
      </c>
      <c r="T9" s="62" t="s">
        <v>345</v>
      </c>
      <c r="U9" s="83" t="s">
        <v>350</v>
      </c>
      <c r="V9" s="84"/>
      <c r="W9" s="82"/>
      <c r="X9" s="60" t="s">
        <v>347</v>
      </c>
      <c r="Y9" s="67" t="s">
        <v>346</v>
      </c>
      <c r="Z9" s="62" t="s">
        <v>345</v>
      </c>
      <c r="AA9" s="83" t="s">
        <v>350</v>
      </c>
      <c r="AB9" s="82"/>
      <c r="AC9" s="60" t="s">
        <v>347</v>
      </c>
      <c r="AD9" s="67" t="s">
        <v>346</v>
      </c>
      <c r="AE9" s="65"/>
      <c r="AF9" s="64"/>
      <c r="AG9" s="64"/>
      <c r="AH9" s="64"/>
      <c r="AI9" s="64"/>
      <c r="AJ9" s="64"/>
      <c r="AK9" s="64"/>
      <c r="AL9" s="64"/>
      <c r="AM9" s="64"/>
      <c r="AN9" s="64"/>
      <c r="AP9" s="80"/>
      <c r="AQ9" s="78"/>
      <c r="AR9" s="79" t="s">
        <v>358</v>
      </c>
      <c r="AS9" s="79"/>
      <c r="AT9" s="79"/>
      <c r="AU9" s="79" t="s">
        <v>358</v>
      </c>
      <c r="AV9" s="78"/>
      <c r="AW9" s="78" t="s">
        <v>358</v>
      </c>
      <c r="AX9" s="78"/>
      <c r="AY9" s="76"/>
    </row>
    <row r="10" spans="1:51" ht="16.5" thickTop="1" thickBot="1" x14ac:dyDescent="0.4">
      <c r="A10" s="75" t="s">
        <v>357</v>
      </c>
      <c r="B10" s="74" t="s">
        <v>356</v>
      </c>
      <c r="C10" s="69" t="s">
        <v>645</v>
      </c>
      <c r="D10" s="73" t="s">
        <v>354</v>
      </c>
      <c r="E10" s="72" t="s">
        <v>353</v>
      </c>
      <c r="F10" s="62" t="s">
        <v>359</v>
      </c>
      <c r="G10" s="70" t="s">
        <v>351</v>
      </c>
      <c r="H10" s="61" t="s">
        <v>350</v>
      </c>
      <c r="I10" s="61" t="s">
        <v>349</v>
      </c>
      <c r="J10" s="61" t="s">
        <v>348</v>
      </c>
      <c r="K10" s="60" t="s">
        <v>347</v>
      </c>
      <c r="L10" s="67" t="s">
        <v>346</v>
      </c>
      <c r="M10" s="62" t="s">
        <v>345</v>
      </c>
      <c r="N10" s="70" t="s">
        <v>644</v>
      </c>
      <c r="O10" s="61" t="s">
        <v>343</v>
      </c>
      <c r="P10" s="61" t="s">
        <v>342</v>
      </c>
      <c r="Q10" s="60" t="s">
        <v>341</v>
      </c>
      <c r="R10" s="67" t="s">
        <v>340</v>
      </c>
      <c r="S10" s="61" t="s">
        <v>339</v>
      </c>
      <c r="T10" s="62" t="s">
        <v>338</v>
      </c>
      <c r="U10" s="61" t="s">
        <v>337</v>
      </c>
      <c r="V10" s="61" t="s">
        <v>336</v>
      </c>
      <c r="W10" s="61" t="s">
        <v>335</v>
      </c>
      <c r="X10" s="60" t="s">
        <v>334</v>
      </c>
      <c r="Y10" s="67" t="s">
        <v>333</v>
      </c>
      <c r="Z10" s="62" t="s">
        <v>332</v>
      </c>
      <c r="AA10" s="61" t="s">
        <v>331</v>
      </c>
      <c r="AB10" s="61" t="s">
        <v>330</v>
      </c>
      <c r="AC10" s="60" t="s">
        <v>329</v>
      </c>
      <c r="AD10" s="67" t="s">
        <v>328</v>
      </c>
      <c r="AE10" s="65" t="s">
        <v>327</v>
      </c>
      <c r="AF10" s="65" t="s">
        <v>326</v>
      </c>
      <c r="AG10" s="64" t="s">
        <v>323</v>
      </c>
      <c r="AH10" s="64" t="s">
        <v>324</v>
      </c>
      <c r="AI10" s="64" t="s">
        <v>643</v>
      </c>
      <c r="AJ10" s="64" t="s">
        <v>322</v>
      </c>
      <c r="AK10" s="64" t="s">
        <v>321</v>
      </c>
      <c r="AL10" s="63" t="s">
        <v>320</v>
      </c>
      <c r="AM10" s="63" t="s">
        <v>319</v>
      </c>
      <c r="AN10" s="63" t="s">
        <v>129</v>
      </c>
      <c r="AO10" s="63" t="s">
        <v>642</v>
      </c>
      <c r="AP10" s="62" t="s">
        <v>317</v>
      </c>
      <c r="AQ10" s="183" t="s">
        <v>316</v>
      </c>
      <c r="AR10" s="61" t="s">
        <v>352</v>
      </c>
      <c r="AS10" s="61" t="s">
        <v>641</v>
      </c>
      <c r="AT10" s="61" t="s">
        <v>312</v>
      </c>
      <c r="AU10" s="61" t="s">
        <v>640</v>
      </c>
      <c r="AV10" s="60" t="s">
        <v>310</v>
      </c>
      <c r="AW10" s="60" t="s">
        <v>639</v>
      </c>
      <c r="AX10" s="59" t="s">
        <v>308</v>
      </c>
      <c r="AY10" s="59" t="s">
        <v>308</v>
      </c>
    </row>
    <row r="11" spans="1:51" s="20" customFormat="1" ht="16" thickTop="1" x14ac:dyDescent="0.35">
      <c r="A11" s="170">
        <v>1118</v>
      </c>
      <c r="B11" s="169"/>
      <c r="C11" s="172" t="s">
        <v>638</v>
      </c>
      <c r="D11" s="167" t="s">
        <v>585</v>
      </c>
      <c r="E11" s="21" t="s">
        <v>134</v>
      </c>
      <c r="F11" s="34" t="s">
        <v>134</v>
      </c>
      <c r="G11" s="57"/>
      <c r="H11" s="182" t="s">
        <v>134</v>
      </c>
      <c r="I11" s="54"/>
      <c r="J11" s="53" t="s">
        <v>9</v>
      </c>
      <c r="K11" s="50" t="s">
        <v>134</v>
      </c>
      <c r="L11" s="56" t="s">
        <v>134</v>
      </c>
      <c r="M11" s="145" t="s">
        <v>134</v>
      </c>
      <c r="N11" s="57"/>
      <c r="O11" s="52" t="s">
        <v>134</v>
      </c>
      <c r="P11" s="57" t="s">
        <v>9</v>
      </c>
      <c r="Q11" s="50" t="s">
        <v>134</v>
      </c>
      <c r="R11" s="26" t="s">
        <v>134</v>
      </c>
      <c r="S11" s="21">
        <v>474</v>
      </c>
      <c r="T11" s="34">
        <v>3400</v>
      </c>
      <c r="U11" s="55">
        <v>35820</v>
      </c>
      <c r="V11" s="54"/>
      <c r="W11" s="53" t="s">
        <v>9</v>
      </c>
      <c r="X11" s="50">
        <v>9.4891122278056947E-2</v>
      </c>
      <c r="Y11" s="56" t="s">
        <v>5</v>
      </c>
      <c r="Z11" s="145">
        <v>323</v>
      </c>
      <c r="AA11" s="52">
        <v>3222</v>
      </c>
      <c r="AB11" s="57" t="s">
        <v>9</v>
      </c>
      <c r="AC11" s="50">
        <v>9.9937926753569217E-2</v>
      </c>
      <c r="AD11" s="26" t="s">
        <v>5</v>
      </c>
      <c r="AE11" s="171">
        <v>2.4590000000000001</v>
      </c>
      <c r="AF11" s="24" t="s">
        <v>9</v>
      </c>
      <c r="AG11" s="23" t="s">
        <v>9</v>
      </c>
      <c r="AH11" s="24">
        <v>9.8360000000000003</v>
      </c>
      <c r="AI11" s="23">
        <v>8360.6</v>
      </c>
      <c r="AJ11" s="20" t="s">
        <v>8</v>
      </c>
      <c r="AK11" s="20" t="s">
        <v>133</v>
      </c>
      <c r="AL11" s="23" t="s">
        <v>9</v>
      </c>
      <c r="AM11" s="23" t="s">
        <v>6</v>
      </c>
      <c r="AN11" s="23"/>
      <c r="AP11" s="22"/>
      <c r="AQ11" s="200" t="s">
        <v>393</v>
      </c>
      <c r="AR11" s="200" t="s">
        <v>393</v>
      </c>
      <c r="AS11" s="176" t="s">
        <v>134</v>
      </c>
      <c r="AT11" s="201" t="s">
        <v>134</v>
      </c>
      <c r="AU11" s="201" t="s">
        <v>134</v>
      </c>
      <c r="AV11" s="202" t="s">
        <v>134</v>
      </c>
      <c r="AW11" s="202" t="s">
        <v>134</v>
      </c>
      <c r="AX11" s="176" t="s">
        <v>134</v>
      </c>
      <c r="AY11" s="203" t="s">
        <v>134</v>
      </c>
    </row>
    <row r="12" spans="1:51" s="20" customFormat="1" x14ac:dyDescent="0.35">
      <c r="A12" s="170">
        <v>1120</v>
      </c>
      <c r="B12" s="169"/>
      <c r="C12" s="172" t="s">
        <v>638</v>
      </c>
      <c r="D12" s="167" t="s">
        <v>507</v>
      </c>
      <c r="E12" s="21">
        <v>264</v>
      </c>
      <c r="F12" s="34">
        <v>15100</v>
      </c>
      <c r="G12" s="157"/>
      <c r="H12" s="158">
        <v>13320</v>
      </c>
      <c r="I12" s="165"/>
      <c r="J12" s="164" t="s">
        <v>9</v>
      </c>
      <c r="K12" s="50">
        <v>1.1335585585585586</v>
      </c>
      <c r="L12" s="56" t="s">
        <v>388</v>
      </c>
      <c r="M12" s="145">
        <v>1435</v>
      </c>
      <c r="N12" s="157"/>
      <c r="O12" s="158">
        <v>1197</v>
      </c>
      <c r="P12" s="163" t="s">
        <v>9</v>
      </c>
      <c r="Q12" s="50">
        <v>1.1979949874686717</v>
      </c>
      <c r="R12" s="56" t="s">
        <v>388</v>
      </c>
      <c r="S12" s="21">
        <v>264</v>
      </c>
      <c r="T12" s="34">
        <v>3400</v>
      </c>
      <c r="U12" s="161">
        <v>13320</v>
      </c>
      <c r="V12" s="160"/>
      <c r="W12" s="159" t="s">
        <v>9</v>
      </c>
      <c r="X12" s="50">
        <v>0.25518018018018018</v>
      </c>
      <c r="Y12" s="56" t="s">
        <v>5</v>
      </c>
      <c r="Z12" s="145">
        <v>323</v>
      </c>
      <c r="AA12" s="158">
        <v>1197</v>
      </c>
      <c r="AB12" s="157" t="s">
        <v>9</v>
      </c>
      <c r="AC12" s="50">
        <v>0.26900584795321636</v>
      </c>
      <c r="AD12" s="56" t="s">
        <v>5</v>
      </c>
      <c r="AE12" s="171">
        <v>1</v>
      </c>
      <c r="AF12" s="24">
        <v>2</v>
      </c>
      <c r="AG12" s="23">
        <v>15100</v>
      </c>
      <c r="AH12" s="24">
        <v>2</v>
      </c>
      <c r="AI12" s="23">
        <v>3400</v>
      </c>
      <c r="AJ12" s="20" t="s">
        <v>8</v>
      </c>
      <c r="AK12" s="20" t="s">
        <v>5</v>
      </c>
      <c r="AL12" s="23" t="s">
        <v>9</v>
      </c>
      <c r="AM12" s="23" t="s">
        <v>6</v>
      </c>
      <c r="AN12" s="23"/>
      <c r="AP12" s="22"/>
      <c r="AQ12" s="200">
        <v>15870.251756509999</v>
      </c>
      <c r="AR12" s="200">
        <v>1508.1994218934999</v>
      </c>
      <c r="AS12" s="176">
        <v>264</v>
      </c>
      <c r="AT12" s="201">
        <v>13320</v>
      </c>
      <c r="AU12" s="201">
        <v>1197</v>
      </c>
      <c r="AV12" s="202">
        <v>1.1914603420803302</v>
      </c>
      <c r="AW12" s="202">
        <v>1.2599828085994151</v>
      </c>
      <c r="AX12" s="176" t="s">
        <v>388</v>
      </c>
      <c r="AY12" s="203" t="s">
        <v>388</v>
      </c>
    </row>
    <row r="13" spans="1:51" s="20" customFormat="1" ht="16.5" customHeight="1" x14ac:dyDescent="0.35">
      <c r="A13" s="170">
        <v>2</v>
      </c>
      <c r="B13" s="169" t="s">
        <v>57</v>
      </c>
      <c r="C13" s="172" t="s">
        <v>637</v>
      </c>
      <c r="D13" s="167" t="s">
        <v>588</v>
      </c>
      <c r="E13" s="21" t="s">
        <v>134</v>
      </c>
      <c r="F13" s="34" t="s">
        <v>134</v>
      </c>
      <c r="G13" s="157"/>
      <c r="H13" s="158" t="s">
        <v>134</v>
      </c>
      <c r="I13" s="165"/>
      <c r="J13" s="164" t="s">
        <v>9</v>
      </c>
      <c r="K13" s="50" t="s">
        <v>134</v>
      </c>
      <c r="L13" s="56" t="s">
        <v>134</v>
      </c>
      <c r="M13" s="145" t="s">
        <v>134</v>
      </c>
      <c r="N13" s="157"/>
      <c r="O13" s="158" t="s">
        <v>134</v>
      </c>
      <c r="P13" s="163" t="s">
        <v>9</v>
      </c>
      <c r="Q13" s="50" t="s">
        <v>134</v>
      </c>
      <c r="R13" s="56" t="s">
        <v>134</v>
      </c>
      <c r="S13" s="21">
        <v>464</v>
      </c>
      <c r="T13" s="34">
        <v>1600</v>
      </c>
      <c r="U13" s="161">
        <v>29160</v>
      </c>
      <c r="V13" s="160"/>
      <c r="W13" s="159" t="s">
        <v>9</v>
      </c>
      <c r="X13" s="50">
        <v>5.4835390946502055E-2</v>
      </c>
      <c r="Y13" s="56" t="s">
        <v>5</v>
      </c>
      <c r="Z13" s="145">
        <v>152</v>
      </c>
      <c r="AA13" s="158">
        <v>2628</v>
      </c>
      <c r="AB13" s="157" t="s">
        <v>9</v>
      </c>
      <c r="AC13" s="50">
        <v>5.7458143074581428E-2</v>
      </c>
      <c r="AD13" s="56" t="s">
        <v>5</v>
      </c>
      <c r="AE13" s="171">
        <v>0.999</v>
      </c>
      <c r="AF13" s="24" t="s">
        <v>9</v>
      </c>
      <c r="AG13" s="23" t="s">
        <v>9</v>
      </c>
      <c r="AH13" s="24">
        <v>3.996</v>
      </c>
      <c r="AI13" s="23">
        <v>1598.4</v>
      </c>
      <c r="AJ13" s="20" t="s">
        <v>8</v>
      </c>
      <c r="AK13" s="20" t="s">
        <v>133</v>
      </c>
      <c r="AL13" s="23" t="s">
        <v>9</v>
      </c>
      <c r="AM13" s="23" t="s">
        <v>6</v>
      </c>
      <c r="AN13" s="23"/>
      <c r="AP13" s="22"/>
      <c r="AQ13" s="200" t="s">
        <v>393</v>
      </c>
      <c r="AR13" s="200" t="s">
        <v>393</v>
      </c>
      <c r="AS13" s="176" t="s">
        <v>134</v>
      </c>
      <c r="AT13" s="201" t="s">
        <v>134</v>
      </c>
      <c r="AU13" s="201" t="s">
        <v>134</v>
      </c>
      <c r="AV13" s="202" t="s">
        <v>134</v>
      </c>
      <c r="AW13" s="202" t="s">
        <v>134</v>
      </c>
      <c r="AX13" s="176" t="s">
        <v>134</v>
      </c>
      <c r="AY13" s="203" t="s">
        <v>134</v>
      </c>
    </row>
    <row r="14" spans="1:51" s="20" customFormat="1" ht="16.5" customHeight="1" x14ac:dyDescent="0.35">
      <c r="A14" s="181">
        <v>1152</v>
      </c>
      <c r="B14" s="169"/>
      <c r="C14" s="172" t="s">
        <v>637</v>
      </c>
      <c r="D14" s="180" t="s">
        <v>587</v>
      </c>
      <c r="E14" s="21">
        <v>264</v>
      </c>
      <c r="F14" s="34">
        <v>8600</v>
      </c>
      <c r="G14" s="157"/>
      <c r="H14" s="158">
        <v>13320</v>
      </c>
      <c r="I14" s="165"/>
      <c r="J14" s="164" t="s">
        <v>9</v>
      </c>
      <c r="K14" s="50">
        <v>0.64557057057057055</v>
      </c>
      <c r="L14" s="56" t="s">
        <v>13</v>
      </c>
      <c r="M14" s="145">
        <v>817</v>
      </c>
      <c r="N14" s="157"/>
      <c r="O14" s="158">
        <v>1197</v>
      </c>
      <c r="P14" s="163" t="s">
        <v>9</v>
      </c>
      <c r="Q14" s="50">
        <v>0.68170426065162903</v>
      </c>
      <c r="R14" s="56" t="s">
        <v>13</v>
      </c>
      <c r="S14" s="175">
        <v>464</v>
      </c>
      <c r="T14" s="34">
        <v>3700</v>
      </c>
      <c r="U14" s="161">
        <v>29160</v>
      </c>
      <c r="V14" s="160"/>
      <c r="W14" s="159" t="s">
        <v>9</v>
      </c>
      <c r="X14" s="50">
        <v>0.12685185185185185</v>
      </c>
      <c r="Y14" s="56" t="s">
        <v>5</v>
      </c>
      <c r="Z14" s="145">
        <v>352</v>
      </c>
      <c r="AA14" s="158">
        <v>2628</v>
      </c>
      <c r="AB14" s="157" t="s">
        <v>9</v>
      </c>
      <c r="AC14" s="50">
        <v>0.13356164383561644</v>
      </c>
      <c r="AD14" s="56" t="s">
        <v>5</v>
      </c>
      <c r="AE14" s="171">
        <v>1.0660000000000001</v>
      </c>
      <c r="AF14" s="24">
        <v>2.1320000000000001</v>
      </c>
      <c r="AG14" s="23">
        <v>9167.6</v>
      </c>
      <c r="AH14" s="24">
        <v>4.2640000000000002</v>
      </c>
      <c r="AI14" s="23">
        <v>3944.2000000000003</v>
      </c>
      <c r="AJ14" s="20" t="s">
        <v>8</v>
      </c>
      <c r="AK14" s="20" t="s">
        <v>5</v>
      </c>
      <c r="AL14" s="23"/>
      <c r="AM14" s="23" t="s">
        <v>6</v>
      </c>
      <c r="AN14" s="23"/>
      <c r="AP14" s="22"/>
      <c r="AQ14" s="200">
        <v>9038.6864308599997</v>
      </c>
      <c r="AR14" s="200">
        <v>858.67521093169989</v>
      </c>
      <c r="AS14" s="176">
        <v>264</v>
      </c>
      <c r="AT14" s="201">
        <v>13320</v>
      </c>
      <c r="AU14" s="201">
        <v>1197</v>
      </c>
      <c r="AV14" s="202">
        <v>0.67858006237687685</v>
      </c>
      <c r="AW14" s="202">
        <v>0.71735606594126977</v>
      </c>
      <c r="AX14" s="176" t="s">
        <v>13</v>
      </c>
      <c r="AY14" s="203" t="s">
        <v>13</v>
      </c>
    </row>
    <row r="15" spans="1:51" s="20" customFormat="1" ht="17.149999999999999" customHeight="1" x14ac:dyDescent="0.35">
      <c r="A15" s="170">
        <v>4</v>
      </c>
      <c r="B15" s="169" t="s">
        <v>205</v>
      </c>
      <c r="C15" s="172" t="s">
        <v>637</v>
      </c>
      <c r="D15" s="167" t="s">
        <v>636</v>
      </c>
      <c r="E15" s="21">
        <v>264</v>
      </c>
      <c r="F15" s="34">
        <v>7500</v>
      </c>
      <c r="G15" s="157"/>
      <c r="H15" s="158">
        <v>13320</v>
      </c>
      <c r="I15" s="165"/>
      <c r="J15" s="164" t="s">
        <v>9</v>
      </c>
      <c r="K15" s="50">
        <v>0.56298798798798799</v>
      </c>
      <c r="L15" s="56" t="s">
        <v>13</v>
      </c>
      <c r="M15" s="145">
        <v>713</v>
      </c>
      <c r="N15" s="157"/>
      <c r="O15" s="158">
        <v>1197</v>
      </c>
      <c r="P15" s="163" t="s">
        <v>9</v>
      </c>
      <c r="Q15" s="50">
        <v>0.59482038429406847</v>
      </c>
      <c r="R15" s="56" t="s">
        <v>13</v>
      </c>
      <c r="S15" s="21">
        <v>464</v>
      </c>
      <c r="T15" s="34">
        <v>4400</v>
      </c>
      <c r="U15" s="161">
        <v>29160</v>
      </c>
      <c r="V15" s="160"/>
      <c r="W15" s="159" t="s">
        <v>9</v>
      </c>
      <c r="X15" s="50">
        <v>0.15085733882030178</v>
      </c>
      <c r="Y15" s="56" t="s">
        <v>5</v>
      </c>
      <c r="Z15" s="145">
        <v>418</v>
      </c>
      <c r="AA15" s="158">
        <v>2628</v>
      </c>
      <c r="AB15" s="157" t="s">
        <v>9</v>
      </c>
      <c r="AC15" s="50">
        <v>0.158675799086758</v>
      </c>
      <c r="AD15" s="56" t="s">
        <v>5</v>
      </c>
      <c r="AE15" s="171">
        <v>1.0649999999999999</v>
      </c>
      <c r="AF15" s="24">
        <v>2.13</v>
      </c>
      <c r="AG15" s="23">
        <v>7987.5</v>
      </c>
      <c r="AH15" s="24">
        <v>4.26</v>
      </c>
      <c r="AI15" s="23">
        <v>4686</v>
      </c>
      <c r="AJ15" s="20" t="s">
        <v>8</v>
      </c>
      <c r="AK15" s="20" t="s">
        <v>5</v>
      </c>
      <c r="AL15" s="23" t="s">
        <v>9</v>
      </c>
      <c r="AM15" s="23" t="s">
        <v>6</v>
      </c>
      <c r="AN15" s="23"/>
      <c r="AP15" s="22"/>
      <c r="AQ15" s="200">
        <v>7882.5753757499997</v>
      </c>
      <c r="AR15" s="200">
        <v>749.37016572129994</v>
      </c>
      <c r="AS15" s="176">
        <v>264</v>
      </c>
      <c r="AT15" s="201">
        <v>13320</v>
      </c>
      <c r="AU15" s="201">
        <v>1197</v>
      </c>
      <c r="AV15" s="202">
        <v>0.59178493811936939</v>
      </c>
      <c r="AW15" s="202">
        <v>0.62604023869782788</v>
      </c>
      <c r="AX15" s="176" t="s">
        <v>13</v>
      </c>
      <c r="AY15" s="203" t="s">
        <v>13</v>
      </c>
    </row>
    <row r="16" spans="1:51" s="20" customFormat="1" ht="17.149999999999999" customHeight="1" x14ac:dyDescent="0.35">
      <c r="A16" s="170">
        <v>6</v>
      </c>
      <c r="B16" s="169" t="s">
        <v>185</v>
      </c>
      <c r="C16" s="172" t="s">
        <v>394</v>
      </c>
      <c r="D16" s="167" t="s">
        <v>202</v>
      </c>
      <c r="E16" s="21">
        <v>422</v>
      </c>
      <c r="F16" s="34">
        <v>32000</v>
      </c>
      <c r="G16" s="157"/>
      <c r="H16" s="158">
        <v>37810</v>
      </c>
      <c r="I16" s="165"/>
      <c r="J16" s="164" t="s">
        <v>400</v>
      </c>
      <c r="K16" s="50">
        <v>0.84631049986775986</v>
      </c>
      <c r="L16" s="56" t="s">
        <v>5</v>
      </c>
      <c r="M16" s="145">
        <v>3040</v>
      </c>
      <c r="N16" s="157"/>
      <c r="O16" s="158">
        <v>3401</v>
      </c>
      <c r="P16" s="163" t="s">
        <v>400</v>
      </c>
      <c r="Q16" s="50">
        <v>0.89356071743604826</v>
      </c>
      <c r="R16" s="56" t="s">
        <v>5</v>
      </c>
      <c r="S16" s="21">
        <v>422</v>
      </c>
      <c r="T16" s="34">
        <v>31400</v>
      </c>
      <c r="U16" s="161">
        <v>37810</v>
      </c>
      <c r="V16" s="160"/>
      <c r="W16" s="159" t="s">
        <v>400</v>
      </c>
      <c r="X16" s="50">
        <v>0.83044168209468394</v>
      </c>
      <c r="Y16" s="56" t="s">
        <v>5</v>
      </c>
      <c r="Z16" s="145">
        <v>2983</v>
      </c>
      <c r="AA16" s="158">
        <v>3401</v>
      </c>
      <c r="AB16" s="157" t="s">
        <v>400</v>
      </c>
      <c r="AC16" s="50">
        <v>0.87680094089973537</v>
      </c>
      <c r="AD16" s="56" t="s">
        <v>5</v>
      </c>
      <c r="AE16" s="171">
        <v>1.0580000000000001</v>
      </c>
      <c r="AF16" s="24">
        <v>4.2320000000000002</v>
      </c>
      <c r="AG16" s="23">
        <v>33856</v>
      </c>
      <c r="AH16" s="24">
        <v>4.2320000000000002</v>
      </c>
      <c r="AI16" s="23">
        <v>33221.200000000004</v>
      </c>
      <c r="AJ16" s="20" t="s">
        <v>8</v>
      </c>
      <c r="AK16" s="20" t="s">
        <v>19</v>
      </c>
      <c r="AL16" s="23" t="s">
        <v>9</v>
      </c>
      <c r="AM16" s="23" t="s">
        <v>6</v>
      </c>
      <c r="AN16" s="23"/>
      <c r="AP16" s="22"/>
      <c r="AQ16" s="200">
        <v>33632.321603199998</v>
      </c>
      <c r="AR16" s="200">
        <v>3195.0705523039996</v>
      </c>
      <c r="AS16" s="176">
        <v>422</v>
      </c>
      <c r="AT16" s="201">
        <v>37810</v>
      </c>
      <c r="AU16" s="201">
        <v>3401</v>
      </c>
      <c r="AV16" s="202">
        <v>0.88950863801110813</v>
      </c>
      <c r="AW16" s="202">
        <v>0.93945032411173179</v>
      </c>
      <c r="AX16" s="176" t="s">
        <v>5</v>
      </c>
      <c r="AY16" s="203" t="s">
        <v>5</v>
      </c>
    </row>
    <row r="17" spans="1:51" s="20" customFormat="1" ht="17.149999999999999" customHeight="1" x14ac:dyDescent="0.35">
      <c r="A17" s="170">
        <v>8</v>
      </c>
      <c r="B17" s="169" t="s">
        <v>185</v>
      </c>
      <c r="C17" s="172" t="s">
        <v>394</v>
      </c>
      <c r="D17" s="167" t="s">
        <v>635</v>
      </c>
      <c r="E17" s="21">
        <v>422</v>
      </c>
      <c r="F17" s="34">
        <v>32500</v>
      </c>
      <c r="G17" s="157"/>
      <c r="H17" s="158">
        <v>37810</v>
      </c>
      <c r="I17" s="165"/>
      <c r="J17" s="164" t="s">
        <v>400</v>
      </c>
      <c r="K17" s="50">
        <v>0.85953451467865649</v>
      </c>
      <c r="L17" s="56" t="s">
        <v>5</v>
      </c>
      <c r="M17" s="145">
        <v>3088</v>
      </c>
      <c r="N17" s="157"/>
      <c r="O17" s="158">
        <v>3401</v>
      </c>
      <c r="P17" s="163" t="s">
        <v>400</v>
      </c>
      <c r="Q17" s="50">
        <v>0.90767421346662747</v>
      </c>
      <c r="R17" s="56" t="s">
        <v>5</v>
      </c>
      <c r="S17" s="21">
        <v>422</v>
      </c>
      <c r="T17" s="34">
        <v>34700</v>
      </c>
      <c r="U17" s="161">
        <v>37810</v>
      </c>
      <c r="V17" s="160"/>
      <c r="W17" s="159" t="s">
        <v>400</v>
      </c>
      <c r="X17" s="50">
        <v>0.91772017984660148</v>
      </c>
      <c r="Y17" s="56" t="s">
        <v>5</v>
      </c>
      <c r="Z17" s="145">
        <v>3297</v>
      </c>
      <c r="AA17" s="158">
        <v>3401</v>
      </c>
      <c r="AB17" s="157" t="s">
        <v>400</v>
      </c>
      <c r="AC17" s="50">
        <v>0.9691267274331079</v>
      </c>
      <c r="AD17" s="56" t="s">
        <v>13</v>
      </c>
      <c r="AE17" s="171">
        <v>1.4610000000000001</v>
      </c>
      <c r="AF17" s="24">
        <v>5.8440000000000003</v>
      </c>
      <c r="AG17" s="23">
        <v>47482.5</v>
      </c>
      <c r="AH17" s="24">
        <v>5.8440000000000003</v>
      </c>
      <c r="AI17" s="23">
        <v>50696.700000000004</v>
      </c>
      <c r="AJ17" s="20" t="s">
        <v>8</v>
      </c>
      <c r="AK17" s="20" t="s">
        <v>19</v>
      </c>
      <c r="AL17" s="23" t="s">
        <v>7</v>
      </c>
      <c r="AM17" s="23" t="s">
        <v>6</v>
      </c>
      <c r="AN17" s="23"/>
      <c r="AP17" s="22"/>
      <c r="AQ17" s="200">
        <v>33023.809523809527</v>
      </c>
      <c r="AR17" s="200">
        <v>3137.7619047619046</v>
      </c>
      <c r="AS17" s="176">
        <v>422</v>
      </c>
      <c r="AT17" s="201">
        <v>37810</v>
      </c>
      <c r="AU17" s="201">
        <v>3401</v>
      </c>
      <c r="AV17" s="202">
        <v>0.87341469251017001</v>
      </c>
      <c r="AW17" s="202">
        <v>0.92259979557833127</v>
      </c>
      <c r="AX17" s="176" t="s">
        <v>5</v>
      </c>
      <c r="AY17" s="203" t="s">
        <v>5</v>
      </c>
    </row>
    <row r="18" spans="1:51" s="20" customFormat="1" ht="17.149999999999999" customHeight="1" x14ac:dyDescent="0.35">
      <c r="A18" s="170">
        <v>10</v>
      </c>
      <c r="B18" s="169" t="s">
        <v>110</v>
      </c>
      <c r="C18" s="172" t="s">
        <v>394</v>
      </c>
      <c r="D18" s="167" t="s">
        <v>158</v>
      </c>
      <c r="E18" s="21">
        <v>264</v>
      </c>
      <c r="F18" s="34">
        <v>32500</v>
      </c>
      <c r="G18" s="157"/>
      <c r="H18" s="158">
        <v>13320</v>
      </c>
      <c r="I18" s="165"/>
      <c r="J18" s="164" t="s">
        <v>9</v>
      </c>
      <c r="K18" s="50">
        <v>2.4398648648648646</v>
      </c>
      <c r="L18" s="56" t="s">
        <v>388</v>
      </c>
      <c r="M18" s="145">
        <v>3088</v>
      </c>
      <c r="N18" s="157"/>
      <c r="O18" s="158">
        <v>1197</v>
      </c>
      <c r="P18" s="163" t="s">
        <v>9</v>
      </c>
      <c r="Q18" s="50">
        <v>2.5789473684210527</v>
      </c>
      <c r="R18" s="56" t="s">
        <v>388</v>
      </c>
      <c r="S18" s="21">
        <v>264</v>
      </c>
      <c r="T18" s="34">
        <v>21300</v>
      </c>
      <c r="U18" s="161">
        <v>13320</v>
      </c>
      <c r="V18" s="160"/>
      <c r="W18" s="159" t="s">
        <v>9</v>
      </c>
      <c r="X18" s="50">
        <v>1.5990240240240241</v>
      </c>
      <c r="Y18" s="56" t="s">
        <v>388</v>
      </c>
      <c r="Z18" s="145">
        <v>2024</v>
      </c>
      <c r="AA18" s="158">
        <v>1197</v>
      </c>
      <c r="AB18" s="157" t="s">
        <v>9</v>
      </c>
      <c r="AC18" s="50">
        <v>1.6900584795321638</v>
      </c>
      <c r="AD18" s="56" t="s">
        <v>388</v>
      </c>
      <c r="AE18" s="171">
        <v>0.95099999999999996</v>
      </c>
      <c r="AF18" s="24">
        <v>1.9019999999999999</v>
      </c>
      <c r="AG18" s="23">
        <v>30907.5</v>
      </c>
      <c r="AH18" s="24">
        <v>1.9019999999999999</v>
      </c>
      <c r="AI18" s="23">
        <v>20256.3</v>
      </c>
      <c r="AJ18" s="20" t="s">
        <v>8</v>
      </c>
      <c r="AK18" s="20" t="s">
        <v>5</v>
      </c>
      <c r="AL18" s="23" t="s">
        <v>7</v>
      </c>
      <c r="AM18" s="23" t="s">
        <v>6</v>
      </c>
      <c r="AN18" s="23"/>
      <c r="AP18" s="22"/>
      <c r="AQ18" s="200">
        <v>34157.826628249997</v>
      </c>
      <c r="AR18" s="200">
        <v>3245.5190347087996</v>
      </c>
      <c r="AS18" s="176">
        <v>264</v>
      </c>
      <c r="AT18" s="201">
        <v>13320</v>
      </c>
      <c r="AU18" s="201">
        <v>1197</v>
      </c>
      <c r="AV18" s="202">
        <v>2.5644013985172669</v>
      </c>
      <c r="AW18" s="202">
        <v>2.711377639689891</v>
      </c>
      <c r="AX18" s="176" t="s">
        <v>388</v>
      </c>
      <c r="AY18" s="203" t="s">
        <v>388</v>
      </c>
    </row>
    <row r="19" spans="1:51" s="20" customFormat="1" ht="17.149999999999999" customHeight="1" x14ac:dyDescent="0.35">
      <c r="A19" s="170">
        <v>1046</v>
      </c>
      <c r="B19" s="169"/>
      <c r="C19" s="172" t="s">
        <v>394</v>
      </c>
      <c r="D19" s="167" t="s">
        <v>634</v>
      </c>
      <c r="E19" s="21">
        <v>464</v>
      </c>
      <c r="F19" s="34">
        <v>13000</v>
      </c>
      <c r="G19" s="157" t="s">
        <v>57</v>
      </c>
      <c r="H19" s="158">
        <v>29160</v>
      </c>
      <c r="I19" s="165"/>
      <c r="J19" s="164" t="s">
        <v>9</v>
      </c>
      <c r="K19" s="50">
        <v>0.44578189300411525</v>
      </c>
      <c r="L19" s="56" t="s">
        <v>5</v>
      </c>
      <c r="M19" s="145">
        <v>1235</v>
      </c>
      <c r="N19" s="157"/>
      <c r="O19" s="158">
        <v>2628</v>
      </c>
      <c r="P19" s="163" t="s">
        <v>9</v>
      </c>
      <c r="Q19" s="50">
        <v>0.469558599695586</v>
      </c>
      <c r="R19" s="56" t="s">
        <v>13</v>
      </c>
      <c r="S19" s="21">
        <v>464</v>
      </c>
      <c r="T19" s="34">
        <v>9200</v>
      </c>
      <c r="U19" s="161">
        <v>29160</v>
      </c>
      <c r="V19" s="160"/>
      <c r="W19" s="159" t="s">
        <v>9</v>
      </c>
      <c r="X19" s="50">
        <v>0.31546639231824419</v>
      </c>
      <c r="Y19" s="56" t="s">
        <v>5</v>
      </c>
      <c r="Z19" s="145">
        <v>874</v>
      </c>
      <c r="AA19" s="158">
        <v>2628</v>
      </c>
      <c r="AB19" s="157" t="s">
        <v>9</v>
      </c>
      <c r="AC19" s="50">
        <v>0.3321917808219178</v>
      </c>
      <c r="AD19" s="56" t="s">
        <v>5</v>
      </c>
      <c r="AE19" s="171">
        <v>0.504</v>
      </c>
      <c r="AF19" s="24">
        <v>2.016</v>
      </c>
      <c r="AG19" s="23">
        <v>6552</v>
      </c>
      <c r="AH19" s="24">
        <v>2.016</v>
      </c>
      <c r="AI19" s="23">
        <v>4636.8</v>
      </c>
      <c r="AJ19" s="20" t="s">
        <v>8</v>
      </c>
      <c r="AK19" s="20" t="s">
        <v>5</v>
      </c>
      <c r="AL19" s="23" t="s">
        <v>7</v>
      </c>
      <c r="AM19" s="23" t="s">
        <v>6</v>
      </c>
      <c r="AN19" s="23"/>
      <c r="AP19" s="22"/>
      <c r="AQ19" s="200">
        <v>13663.130651299998</v>
      </c>
      <c r="AR19" s="200">
        <v>1297.9974118734999</v>
      </c>
      <c r="AS19" s="176">
        <v>464</v>
      </c>
      <c r="AT19" s="201">
        <v>29160</v>
      </c>
      <c r="AU19" s="201">
        <v>2628</v>
      </c>
      <c r="AV19" s="202">
        <v>0.46855729256858702</v>
      </c>
      <c r="AW19" s="202">
        <v>0.49391073511168188</v>
      </c>
      <c r="AX19" s="176" t="s">
        <v>13</v>
      </c>
      <c r="AY19" s="203" t="s">
        <v>13</v>
      </c>
    </row>
    <row r="20" spans="1:51" s="20" customFormat="1" ht="17.149999999999999" customHeight="1" x14ac:dyDescent="0.35">
      <c r="A20" s="170">
        <v>12</v>
      </c>
      <c r="B20" s="169" t="s">
        <v>12</v>
      </c>
      <c r="C20" s="172" t="s">
        <v>394</v>
      </c>
      <c r="D20" s="167" t="s">
        <v>633</v>
      </c>
      <c r="E20" s="21">
        <v>264</v>
      </c>
      <c r="F20" s="34">
        <v>10000</v>
      </c>
      <c r="G20" s="157" t="s">
        <v>57</v>
      </c>
      <c r="H20" s="158">
        <v>13320</v>
      </c>
      <c r="I20" s="165"/>
      <c r="J20" s="164" t="s">
        <v>9</v>
      </c>
      <c r="K20" s="50">
        <v>0.75067567567567572</v>
      </c>
      <c r="L20" s="56" t="s">
        <v>13</v>
      </c>
      <c r="M20" s="145">
        <v>950</v>
      </c>
      <c r="N20" s="157"/>
      <c r="O20" s="158">
        <v>1197</v>
      </c>
      <c r="P20" s="163" t="s">
        <v>9</v>
      </c>
      <c r="Q20" s="50">
        <v>0.7928153717627402</v>
      </c>
      <c r="R20" s="56" t="s">
        <v>13</v>
      </c>
      <c r="S20" s="21">
        <v>264</v>
      </c>
      <c r="T20" s="34">
        <v>9100</v>
      </c>
      <c r="U20" s="161">
        <v>13320</v>
      </c>
      <c r="V20" s="160"/>
      <c r="W20" s="159" t="s">
        <v>9</v>
      </c>
      <c r="X20" s="50">
        <v>0.68310810810810807</v>
      </c>
      <c r="Y20" s="56" t="s">
        <v>13</v>
      </c>
      <c r="Z20" s="145">
        <v>865</v>
      </c>
      <c r="AA20" s="158">
        <v>1197</v>
      </c>
      <c r="AB20" s="157" t="s">
        <v>9</v>
      </c>
      <c r="AC20" s="50">
        <v>0.72180451127819545</v>
      </c>
      <c r="AD20" s="56" t="s">
        <v>13</v>
      </c>
      <c r="AE20" s="171">
        <v>1.02</v>
      </c>
      <c r="AF20" s="24">
        <v>2.04</v>
      </c>
      <c r="AG20" s="23">
        <v>10200</v>
      </c>
      <c r="AH20" s="24">
        <v>2.04</v>
      </c>
      <c r="AI20" s="23">
        <v>9282</v>
      </c>
      <c r="AJ20" s="20" t="s">
        <v>8</v>
      </c>
      <c r="AK20" s="20" t="s">
        <v>5</v>
      </c>
      <c r="AL20" s="23" t="s">
        <v>7</v>
      </c>
      <c r="AM20" s="23" t="s">
        <v>6</v>
      </c>
      <c r="AN20" s="23"/>
      <c r="AP20" s="22"/>
      <c r="AQ20" s="200">
        <v>10510.100500999999</v>
      </c>
      <c r="AR20" s="200">
        <v>998.45954759499989</v>
      </c>
      <c r="AS20" s="176">
        <v>264</v>
      </c>
      <c r="AT20" s="201">
        <v>13320</v>
      </c>
      <c r="AU20" s="201">
        <v>1197</v>
      </c>
      <c r="AV20" s="202">
        <v>0.78904658415915907</v>
      </c>
      <c r="AW20" s="202">
        <v>0.83413496039682533</v>
      </c>
      <c r="AX20" s="176" t="s">
        <v>13</v>
      </c>
      <c r="AY20" s="203" t="s">
        <v>13</v>
      </c>
    </row>
    <row r="21" spans="1:51" s="20" customFormat="1" ht="17.149999999999999" customHeight="1" x14ac:dyDescent="0.35">
      <c r="A21" s="170">
        <v>1124</v>
      </c>
      <c r="B21" s="169"/>
      <c r="C21" s="172" t="s">
        <v>632</v>
      </c>
      <c r="D21" s="167" t="s">
        <v>389</v>
      </c>
      <c r="E21" s="21">
        <v>264</v>
      </c>
      <c r="F21" s="34">
        <v>900</v>
      </c>
      <c r="G21" s="157"/>
      <c r="H21" s="158">
        <v>13320</v>
      </c>
      <c r="I21" s="165"/>
      <c r="J21" s="164" t="s">
        <v>9</v>
      </c>
      <c r="K21" s="50">
        <v>6.7492492492492492E-2</v>
      </c>
      <c r="L21" s="56" t="s">
        <v>5</v>
      </c>
      <c r="M21" s="145">
        <v>86</v>
      </c>
      <c r="N21" s="157"/>
      <c r="O21" s="158">
        <v>1197</v>
      </c>
      <c r="P21" s="163" t="s">
        <v>9</v>
      </c>
      <c r="Q21" s="50">
        <v>7.1010860484544691E-2</v>
      </c>
      <c r="R21" s="56" t="s">
        <v>5</v>
      </c>
      <c r="S21" s="21">
        <v>264</v>
      </c>
      <c r="T21" s="34">
        <v>3300</v>
      </c>
      <c r="U21" s="161">
        <v>13320</v>
      </c>
      <c r="V21" s="160"/>
      <c r="W21" s="159" t="s">
        <v>9</v>
      </c>
      <c r="X21" s="50">
        <v>0.24767267267267268</v>
      </c>
      <c r="Y21" s="56" t="s">
        <v>5</v>
      </c>
      <c r="Z21" s="145">
        <v>314</v>
      </c>
      <c r="AA21" s="158">
        <v>1197</v>
      </c>
      <c r="AB21" s="157" t="s">
        <v>9</v>
      </c>
      <c r="AC21" s="50">
        <v>0.26148705096073516</v>
      </c>
      <c r="AD21" s="56" t="s">
        <v>5</v>
      </c>
      <c r="AE21" s="171">
        <v>1.0780000000000001</v>
      </c>
      <c r="AF21" s="24">
        <v>2.1560000000000001</v>
      </c>
      <c r="AG21" s="23">
        <v>970.2</v>
      </c>
      <c r="AH21" s="24">
        <v>2.1560000000000001</v>
      </c>
      <c r="AI21" s="23">
        <v>3557.4</v>
      </c>
      <c r="AJ21" s="20" t="s">
        <v>8</v>
      </c>
      <c r="AK21" s="20" t="s">
        <v>5</v>
      </c>
      <c r="AL21" s="23" t="s">
        <v>7</v>
      </c>
      <c r="AM21" s="23" t="s">
        <v>6</v>
      </c>
      <c r="AN21" s="23"/>
      <c r="AP21" s="22"/>
      <c r="AQ21" s="200">
        <v>1471.4285714285716</v>
      </c>
      <c r="AR21" s="200">
        <v>140.28571428571428</v>
      </c>
      <c r="AS21" s="176">
        <v>264</v>
      </c>
      <c r="AT21" s="201">
        <v>13320</v>
      </c>
      <c r="AU21" s="201">
        <v>1197</v>
      </c>
      <c r="AV21" s="202">
        <v>0.11046761046761047</v>
      </c>
      <c r="AW21" s="202">
        <v>0.11719775629550065</v>
      </c>
      <c r="AX21" s="176" t="s">
        <v>5</v>
      </c>
      <c r="AY21" s="203" t="s">
        <v>5</v>
      </c>
    </row>
    <row r="22" spans="1:51" s="20" customFormat="1" ht="17.149999999999999" customHeight="1" x14ac:dyDescent="0.35">
      <c r="A22" s="170">
        <v>14</v>
      </c>
      <c r="B22" s="169" t="s">
        <v>57</v>
      </c>
      <c r="C22" s="172" t="s">
        <v>631</v>
      </c>
      <c r="D22" s="167" t="s">
        <v>615</v>
      </c>
      <c r="E22" s="21">
        <v>474</v>
      </c>
      <c r="F22" s="34">
        <v>11600</v>
      </c>
      <c r="G22" s="157"/>
      <c r="H22" s="158">
        <v>35820</v>
      </c>
      <c r="I22" s="165"/>
      <c r="J22" s="164" t="s">
        <v>9</v>
      </c>
      <c r="K22" s="50">
        <v>0.32381351200446679</v>
      </c>
      <c r="L22" s="56" t="s">
        <v>5</v>
      </c>
      <c r="M22" s="145">
        <v>1102</v>
      </c>
      <c r="N22" s="157"/>
      <c r="O22" s="158">
        <v>3222</v>
      </c>
      <c r="P22" s="163" t="s">
        <v>9</v>
      </c>
      <c r="Q22" s="50">
        <v>0.34171322160148976</v>
      </c>
      <c r="R22" s="56" t="s">
        <v>5</v>
      </c>
      <c r="S22" s="21">
        <v>474</v>
      </c>
      <c r="T22" s="34">
        <v>11000</v>
      </c>
      <c r="U22" s="161">
        <v>35820</v>
      </c>
      <c r="V22" s="160"/>
      <c r="W22" s="159" t="s">
        <v>9</v>
      </c>
      <c r="X22" s="50">
        <v>0.30706309324399778</v>
      </c>
      <c r="Y22" s="56" t="s">
        <v>5</v>
      </c>
      <c r="Z22" s="145">
        <v>1045</v>
      </c>
      <c r="AA22" s="158">
        <v>3222</v>
      </c>
      <c r="AB22" s="157" t="s">
        <v>9</v>
      </c>
      <c r="AC22" s="50">
        <v>0.32402234636871508</v>
      </c>
      <c r="AD22" s="56" t="s">
        <v>5</v>
      </c>
      <c r="AE22" s="171">
        <v>0.80300000000000005</v>
      </c>
      <c r="AF22" s="24">
        <v>3.2120000000000002</v>
      </c>
      <c r="AG22" s="23">
        <v>9314.8000000000011</v>
      </c>
      <c r="AH22" s="24">
        <v>3.2120000000000002</v>
      </c>
      <c r="AI22" s="23">
        <v>8833</v>
      </c>
      <c r="AJ22" s="20" t="s">
        <v>8</v>
      </c>
      <c r="AK22" s="20" t="s">
        <v>5</v>
      </c>
      <c r="AL22" s="23" t="s">
        <v>9</v>
      </c>
      <c r="AM22" s="23" t="s">
        <v>6</v>
      </c>
      <c r="AN22" s="23"/>
      <c r="AP22" s="22"/>
      <c r="AQ22" s="200">
        <v>12191.716581159999</v>
      </c>
      <c r="AR22" s="200">
        <v>1158.2130752102</v>
      </c>
      <c r="AS22" s="176">
        <v>474</v>
      </c>
      <c r="AT22" s="201">
        <v>35820</v>
      </c>
      <c r="AU22" s="201">
        <v>3222</v>
      </c>
      <c r="AV22" s="202">
        <v>0.3403605969056393</v>
      </c>
      <c r="AW22" s="202">
        <v>0.35947022818441965</v>
      </c>
      <c r="AX22" s="176" t="s">
        <v>5</v>
      </c>
      <c r="AY22" s="203" t="s">
        <v>5</v>
      </c>
    </row>
    <row r="23" spans="1:51" s="20" customFormat="1" ht="17.149999999999999" customHeight="1" x14ac:dyDescent="0.35">
      <c r="A23" s="170">
        <v>18</v>
      </c>
      <c r="B23" s="169" t="s">
        <v>57</v>
      </c>
      <c r="C23" s="172" t="s">
        <v>631</v>
      </c>
      <c r="D23" s="167" t="s">
        <v>588</v>
      </c>
      <c r="E23" s="21">
        <v>422</v>
      </c>
      <c r="F23" s="34">
        <v>21000</v>
      </c>
      <c r="G23" s="157"/>
      <c r="H23" s="158">
        <v>37810</v>
      </c>
      <c r="I23" s="165"/>
      <c r="J23" s="164" t="s">
        <v>400</v>
      </c>
      <c r="K23" s="50">
        <v>0.55538217402803491</v>
      </c>
      <c r="L23" s="56" t="s">
        <v>5</v>
      </c>
      <c r="M23" s="145">
        <v>1995</v>
      </c>
      <c r="N23" s="157"/>
      <c r="O23" s="158">
        <v>3401</v>
      </c>
      <c r="P23" s="163" t="s">
        <v>400</v>
      </c>
      <c r="Q23" s="50">
        <v>0.58629814760364596</v>
      </c>
      <c r="R23" s="56" t="s">
        <v>5</v>
      </c>
      <c r="S23" s="21">
        <v>422</v>
      </c>
      <c r="T23" s="34">
        <v>15600</v>
      </c>
      <c r="U23" s="161">
        <v>37810</v>
      </c>
      <c r="V23" s="160"/>
      <c r="W23" s="159" t="s">
        <v>400</v>
      </c>
      <c r="X23" s="50">
        <v>0.41256281407035178</v>
      </c>
      <c r="Y23" s="56" t="s">
        <v>5</v>
      </c>
      <c r="Z23" s="145">
        <v>1482</v>
      </c>
      <c r="AA23" s="158">
        <v>3401</v>
      </c>
      <c r="AB23" s="157" t="s">
        <v>400</v>
      </c>
      <c r="AC23" s="50">
        <v>0.43546015877683036</v>
      </c>
      <c r="AD23" s="56" t="s">
        <v>5</v>
      </c>
      <c r="AE23" s="171">
        <v>1.0009999999999999</v>
      </c>
      <c r="AF23" s="24">
        <v>4.0039999999999996</v>
      </c>
      <c r="AG23" s="23">
        <v>21020.999999999996</v>
      </c>
      <c r="AH23" s="24">
        <v>4.0039999999999996</v>
      </c>
      <c r="AI23" s="23">
        <v>15615.599999999999</v>
      </c>
      <c r="AJ23" s="20" t="s">
        <v>8</v>
      </c>
      <c r="AK23" s="20" t="s">
        <v>19</v>
      </c>
      <c r="AL23" s="23" t="s">
        <v>9</v>
      </c>
      <c r="AM23" s="23" t="s">
        <v>6</v>
      </c>
      <c r="AN23" s="23"/>
      <c r="AP23" s="22"/>
      <c r="AQ23" s="200">
        <v>22071.2110521</v>
      </c>
      <c r="AR23" s="200">
        <v>2096.7650499494998</v>
      </c>
      <c r="AS23" s="176">
        <v>432</v>
      </c>
      <c r="AT23" s="201">
        <v>30780</v>
      </c>
      <c r="AU23" s="201">
        <v>2774</v>
      </c>
      <c r="AV23" s="202">
        <v>0.71706338700779726</v>
      </c>
      <c r="AW23" s="202">
        <v>0.75586339219520537</v>
      </c>
      <c r="AX23" s="176" t="s">
        <v>13</v>
      </c>
      <c r="AY23" s="203" t="s">
        <v>13</v>
      </c>
    </row>
    <row r="24" spans="1:51" s="20" customFormat="1" ht="17.149999999999999" customHeight="1" x14ac:dyDescent="0.35">
      <c r="A24" s="170">
        <v>20</v>
      </c>
      <c r="B24" s="169" t="s">
        <v>57</v>
      </c>
      <c r="C24" s="172" t="s">
        <v>631</v>
      </c>
      <c r="D24" s="167" t="s">
        <v>587</v>
      </c>
      <c r="E24" s="21">
        <v>622</v>
      </c>
      <c r="F24" s="34">
        <v>48500</v>
      </c>
      <c r="G24" s="157"/>
      <c r="H24" s="158">
        <v>56905</v>
      </c>
      <c r="I24" s="165"/>
      <c r="J24" s="164" t="s">
        <v>400</v>
      </c>
      <c r="K24" s="50">
        <v>0.85228011598277831</v>
      </c>
      <c r="L24" s="56" t="s">
        <v>5</v>
      </c>
      <c r="M24" s="145">
        <v>4608</v>
      </c>
      <c r="N24" s="157"/>
      <c r="O24" s="158">
        <v>5120.5</v>
      </c>
      <c r="P24" s="163" t="s">
        <v>400</v>
      </c>
      <c r="Q24" s="50">
        <v>0.8997168245288546</v>
      </c>
      <c r="R24" s="56" t="s">
        <v>5</v>
      </c>
      <c r="S24" s="21">
        <v>622</v>
      </c>
      <c r="T24" s="34">
        <v>38700</v>
      </c>
      <c r="U24" s="161">
        <v>56905</v>
      </c>
      <c r="V24" s="160"/>
      <c r="W24" s="159" t="s">
        <v>400</v>
      </c>
      <c r="X24" s="50">
        <v>0.68006326333362621</v>
      </c>
      <c r="Y24" s="56" t="s">
        <v>5</v>
      </c>
      <c r="Z24" s="145">
        <v>3677</v>
      </c>
      <c r="AA24" s="158">
        <v>5120.5</v>
      </c>
      <c r="AB24" s="157" t="s">
        <v>400</v>
      </c>
      <c r="AC24" s="50">
        <v>0.71789864271067283</v>
      </c>
      <c r="AD24" s="56" t="s">
        <v>5</v>
      </c>
      <c r="AE24" s="171">
        <v>0.995</v>
      </c>
      <c r="AF24" s="24">
        <v>5.97</v>
      </c>
      <c r="AG24" s="23">
        <v>48257.5</v>
      </c>
      <c r="AH24" s="24">
        <v>5.97</v>
      </c>
      <c r="AI24" s="23">
        <v>38506.5</v>
      </c>
      <c r="AJ24" s="20" t="s">
        <v>8</v>
      </c>
      <c r="AK24" s="20" t="s">
        <v>19</v>
      </c>
      <c r="AL24" s="23" t="s">
        <v>9</v>
      </c>
      <c r="AM24" s="23" t="s">
        <v>6</v>
      </c>
      <c r="AN24" s="23"/>
      <c r="AP24" s="22"/>
      <c r="AQ24" s="200">
        <v>50973.98742985</v>
      </c>
      <c r="AR24" s="200">
        <v>4843.0543108607999</v>
      </c>
      <c r="AS24" s="176">
        <v>632</v>
      </c>
      <c r="AT24" s="201">
        <v>47500</v>
      </c>
      <c r="AU24" s="201">
        <v>4275</v>
      </c>
      <c r="AV24" s="202">
        <v>1.0731365774705264</v>
      </c>
      <c r="AW24" s="202">
        <v>1.1328782013709473</v>
      </c>
      <c r="AX24" s="176" t="s">
        <v>388</v>
      </c>
      <c r="AY24" s="203" t="s">
        <v>388</v>
      </c>
    </row>
    <row r="25" spans="1:51" s="20" customFormat="1" ht="17.149999999999999" customHeight="1" x14ac:dyDescent="0.35">
      <c r="A25" s="170">
        <v>22</v>
      </c>
      <c r="B25" s="169" t="s">
        <v>57</v>
      </c>
      <c r="C25" s="172" t="s">
        <v>631</v>
      </c>
      <c r="D25" s="167" t="s">
        <v>586</v>
      </c>
      <c r="E25" s="21">
        <v>622</v>
      </c>
      <c r="F25" s="34">
        <v>58500</v>
      </c>
      <c r="G25" s="157"/>
      <c r="H25" s="158">
        <v>56905</v>
      </c>
      <c r="I25" s="165"/>
      <c r="J25" s="164" t="s">
        <v>400</v>
      </c>
      <c r="K25" s="50">
        <v>1.0280115982778315</v>
      </c>
      <c r="L25" s="56" t="s">
        <v>388</v>
      </c>
      <c r="M25" s="145">
        <v>5558</v>
      </c>
      <c r="N25" s="157"/>
      <c r="O25" s="158">
        <v>5120.5</v>
      </c>
      <c r="P25" s="163" t="s">
        <v>400</v>
      </c>
      <c r="Q25" s="50">
        <v>1.085245581486183</v>
      </c>
      <c r="R25" s="56" t="s">
        <v>388</v>
      </c>
      <c r="S25" s="21">
        <v>622</v>
      </c>
      <c r="T25" s="34">
        <v>46600</v>
      </c>
      <c r="U25" s="161">
        <v>56905</v>
      </c>
      <c r="V25" s="160"/>
      <c r="W25" s="159" t="s">
        <v>400</v>
      </c>
      <c r="X25" s="50">
        <v>0.81889113434671823</v>
      </c>
      <c r="Y25" s="56" t="s">
        <v>5</v>
      </c>
      <c r="Z25" s="145">
        <v>4427</v>
      </c>
      <c r="AA25" s="158">
        <v>5120.5</v>
      </c>
      <c r="AB25" s="157" t="s">
        <v>400</v>
      </c>
      <c r="AC25" s="50">
        <v>0.86436871399277415</v>
      </c>
      <c r="AD25" s="56" t="s">
        <v>5</v>
      </c>
      <c r="AE25" s="171">
        <v>0.498</v>
      </c>
      <c r="AF25" s="24">
        <v>2.988</v>
      </c>
      <c r="AG25" s="23">
        <v>29133</v>
      </c>
      <c r="AH25" s="24">
        <v>2.988</v>
      </c>
      <c r="AI25" s="23">
        <v>23206.799999999999</v>
      </c>
      <c r="AJ25" s="20" t="s">
        <v>8</v>
      </c>
      <c r="AK25" s="20" t="s">
        <v>19</v>
      </c>
      <c r="AL25" s="23" t="s">
        <v>9</v>
      </c>
      <c r="AM25" s="23" t="s">
        <v>6</v>
      </c>
      <c r="AN25" s="23"/>
      <c r="AP25" s="22"/>
      <c r="AQ25" s="200">
        <v>61484.087930849993</v>
      </c>
      <c r="AR25" s="200">
        <v>5841.5138584557999</v>
      </c>
      <c r="AS25" s="176">
        <v>632</v>
      </c>
      <c r="AT25" s="201">
        <v>47500</v>
      </c>
      <c r="AU25" s="201">
        <v>4275</v>
      </c>
      <c r="AV25" s="202">
        <v>1.2944018511757893</v>
      </c>
      <c r="AW25" s="202">
        <v>1.3664359902820584</v>
      </c>
      <c r="AX25" s="176" t="s">
        <v>388</v>
      </c>
      <c r="AY25" s="203" t="s">
        <v>388</v>
      </c>
    </row>
    <row r="26" spans="1:51" s="20" customFormat="1" ht="17.149999999999999" customHeight="1" x14ac:dyDescent="0.35">
      <c r="A26" s="170">
        <v>24</v>
      </c>
      <c r="B26" s="169" t="s">
        <v>205</v>
      </c>
      <c r="C26" s="172" t="s">
        <v>631</v>
      </c>
      <c r="D26" s="167" t="s">
        <v>560</v>
      </c>
      <c r="E26" s="21">
        <v>622</v>
      </c>
      <c r="F26" s="34">
        <v>67000</v>
      </c>
      <c r="G26" s="157"/>
      <c r="H26" s="158">
        <v>59900</v>
      </c>
      <c r="I26" s="165"/>
      <c r="J26" s="164" t="s">
        <v>9</v>
      </c>
      <c r="K26" s="50">
        <v>1.1185141903171953</v>
      </c>
      <c r="L26" s="56" t="s">
        <v>388</v>
      </c>
      <c r="M26" s="145">
        <v>6365</v>
      </c>
      <c r="N26" s="157"/>
      <c r="O26" s="158">
        <v>5390</v>
      </c>
      <c r="P26" s="163" t="s">
        <v>9</v>
      </c>
      <c r="Q26" s="50">
        <v>1.180705009276438</v>
      </c>
      <c r="R26" s="56" t="s">
        <v>388</v>
      </c>
      <c r="S26" s="21">
        <v>622</v>
      </c>
      <c r="T26" s="34">
        <v>50500</v>
      </c>
      <c r="U26" s="161">
        <v>59900</v>
      </c>
      <c r="V26" s="160"/>
      <c r="W26" s="159" t="s">
        <v>9</v>
      </c>
      <c r="X26" s="50">
        <v>0.84305509181969951</v>
      </c>
      <c r="Y26" s="56" t="s">
        <v>5</v>
      </c>
      <c r="Z26" s="145">
        <v>4798</v>
      </c>
      <c r="AA26" s="158">
        <v>5390</v>
      </c>
      <c r="AB26" s="157" t="s">
        <v>9</v>
      </c>
      <c r="AC26" s="50">
        <v>0.88998144712430427</v>
      </c>
      <c r="AD26" s="56" t="s">
        <v>5</v>
      </c>
      <c r="AE26" s="171">
        <v>0.49299999999999999</v>
      </c>
      <c r="AF26" s="24">
        <v>2.9580000000000002</v>
      </c>
      <c r="AG26" s="23">
        <v>33031</v>
      </c>
      <c r="AH26" s="24">
        <v>2.9580000000000002</v>
      </c>
      <c r="AI26" s="23">
        <v>24896.5</v>
      </c>
      <c r="AJ26" s="20" t="s">
        <v>8</v>
      </c>
      <c r="AK26" s="20" t="s">
        <v>34</v>
      </c>
      <c r="AL26" s="23" t="s">
        <v>9</v>
      </c>
      <c r="AM26" s="23" t="s">
        <v>87</v>
      </c>
      <c r="AN26" s="23"/>
      <c r="AP26" s="22"/>
      <c r="AQ26" s="200">
        <v>70417.67335669999</v>
      </c>
      <c r="AR26" s="200">
        <v>6689.6789688864992</v>
      </c>
      <c r="AS26" s="176">
        <v>622</v>
      </c>
      <c r="AT26" s="201">
        <v>59900</v>
      </c>
      <c r="AU26" s="201">
        <v>5390</v>
      </c>
      <c r="AV26" s="202">
        <v>1.1755872012804673</v>
      </c>
      <c r="AW26" s="202">
        <v>1.2411278235410945</v>
      </c>
      <c r="AX26" s="176" t="s">
        <v>388</v>
      </c>
      <c r="AY26" s="203" t="s">
        <v>388</v>
      </c>
    </row>
    <row r="27" spans="1:51" s="20" customFormat="1" ht="17.149999999999999" customHeight="1" thickBot="1" x14ac:dyDescent="0.4">
      <c r="A27" s="170">
        <v>26</v>
      </c>
      <c r="B27" s="169" t="s">
        <v>205</v>
      </c>
      <c r="C27" s="172" t="s">
        <v>631</v>
      </c>
      <c r="D27" s="167" t="s">
        <v>585</v>
      </c>
      <c r="E27" s="21">
        <v>622</v>
      </c>
      <c r="F27" s="34">
        <v>53500</v>
      </c>
      <c r="G27" s="157"/>
      <c r="H27" s="158">
        <v>59900</v>
      </c>
      <c r="I27" s="165"/>
      <c r="J27" s="164" t="s">
        <v>9</v>
      </c>
      <c r="K27" s="50">
        <v>0.89313856427378968</v>
      </c>
      <c r="L27" s="56" t="s">
        <v>5</v>
      </c>
      <c r="M27" s="145">
        <v>5083</v>
      </c>
      <c r="N27" s="157"/>
      <c r="O27" s="158">
        <v>5390</v>
      </c>
      <c r="P27" s="163" t="s">
        <v>9</v>
      </c>
      <c r="Q27" s="50">
        <v>0.94285714285714284</v>
      </c>
      <c r="R27" s="56" t="s">
        <v>5</v>
      </c>
      <c r="S27" s="21">
        <v>622</v>
      </c>
      <c r="T27" s="34">
        <v>52000</v>
      </c>
      <c r="U27" s="161">
        <v>59900</v>
      </c>
      <c r="V27" s="160"/>
      <c r="W27" s="159" t="s">
        <v>9</v>
      </c>
      <c r="X27" s="50">
        <v>0.8680968280467446</v>
      </c>
      <c r="Y27" s="56" t="s">
        <v>5</v>
      </c>
      <c r="Z27" s="145">
        <v>4940</v>
      </c>
      <c r="AA27" s="158">
        <v>5390</v>
      </c>
      <c r="AB27" s="157" t="s">
        <v>9</v>
      </c>
      <c r="AC27" s="50">
        <v>0.91632653061224489</v>
      </c>
      <c r="AD27" s="56" t="s">
        <v>5</v>
      </c>
      <c r="AE27" s="171">
        <v>1.014</v>
      </c>
      <c r="AF27" s="24">
        <v>6.0839999999999996</v>
      </c>
      <c r="AG27" s="23">
        <v>54249</v>
      </c>
      <c r="AH27" s="24">
        <v>6.0839999999999996</v>
      </c>
      <c r="AI27" s="23">
        <v>52728</v>
      </c>
      <c r="AJ27" s="20" t="s">
        <v>8</v>
      </c>
      <c r="AK27" s="20" t="s">
        <v>34</v>
      </c>
      <c r="AL27" s="23" t="s">
        <v>9</v>
      </c>
      <c r="AM27" s="23" t="s">
        <v>87</v>
      </c>
      <c r="AN27" s="23"/>
      <c r="AP27" s="22"/>
      <c r="AQ27" s="200">
        <v>56229.037680349997</v>
      </c>
      <c r="AR27" s="200">
        <v>5342.2840846582994</v>
      </c>
      <c r="AS27" s="176">
        <v>622</v>
      </c>
      <c r="AT27" s="201">
        <v>59900</v>
      </c>
      <c r="AU27" s="201">
        <v>5390</v>
      </c>
      <c r="AV27" s="202">
        <v>0.93871515326126875</v>
      </c>
      <c r="AW27" s="202">
        <v>0.99114732553957319</v>
      </c>
      <c r="AX27" s="176" t="s">
        <v>5</v>
      </c>
      <c r="AY27" s="203" t="s">
        <v>13</v>
      </c>
    </row>
    <row r="28" spans="1:51" s="20" customFormat="1" ht="17.149999999999999" customHeight="1" thickTop="1" x14ac:dyDescent="0.35">
      <c r="A28" s="170">
        <v>28</v>
      </c>
      <c r="B28" s="169" t="s">
        <v>205</v>
      </c>
      <c r="C28" s="172" t="s">
        <v>631</v>
      </c>
      <c r="D28" s="167" t="s">
        <v>508</v>
      </c>
      <c r="E28" s="21">
        <v>622</v>
      </c>
      <c r="F28" s="34">
        <v>53500</v>
      </c>
      <c r="G28" s="157"/>
      <c r="H28" s="158">
        <v>59900</v>
      </c>
      <c r="I28" s="165"/>
      <c r="J28" s="53" t="s">
        <v>9</v>
      </c>
      <c r="K28" s="50">
        <v>0.89313856427378968</v>
      </c>
      <c r="L28" s="56" t="s">
        <v>5</v>
      </c>
      <c r="M28" s="145">
        <v>5083</v>
      </c>
      <c r="N28" s="157"/>
      <c r="O28" s="158">
        <v>5390</v>
      </c>
      <c r="P28" s="163" t="s">
        <v>9</v>
      </c>
      <c r="Q28" s="50">
        <v>0.94285714285714284</v>
      </c>
      <c r="R28" s="56" t="s">
        <v>5</v>
      </c>
      <c r="S28" s="21">
        <v>622</v>
      </c>
      <c r="T28" s="34">
        <v>46900</v>
      </c>
      <c r="U28" s="161">
        <v>59900</v>
      </c>
      <c r="V28" s="160"/>
      <c r="W28" s="159" t="s">
        <v>9</v>
      </c>
      <c r="X28" s="50">
        <v>0.78295492487479135</v>
      </c>
      <c r="Y28" s="56" t="s">
        <v>5</v>
      </c>
      <c r="Z28" s="145">
        <v>4456</v>
      </c>
      <c r="AA28" s="158">
        <v>5390</v>
      </c>
      <c r="AB28" s="157" t="s">
        <v>9</v>
      </c>
      <c r="AC28" s="50">
        <v>0.82653061224489799</v>
      </c>
      <c r="AD28" s="56" t="s">
        <v>5</v>
      </c>
      <c r="AE28" s="171">
        <v>0.998</v>
      </c>
      <c r="AF28" s="24">
        <v>5.9879999999999995</v>
      </c>
      <c r="AG28" s="23">
        <v>53393</v>
      </c>
      <c r="AH28" s="24">
        <v>5.9879999999999995</v>
      </c>
      <c r="AI28" s="23">
        <v>46806.2</v>
      </c>
      <c r="AJ28" s="20" t="s">
        <v>8</v>
      </c>
      <c r="AK28" s="20" t="s">
        <v>34</v>
      </c>
      <c r="AL28" s="23" t="s">
        <v>9</v>
      </c>
      <c r="AM28" s="23" t="s">
        <v>87</v>
      </c>
      <c r="AN28" s="23"/>
      <c r="AP28" s="22"/>
      <c r="AQ28" s="200">
        <v>56229.037680349997</v>
      </c>
      <c r="AR28" s="200">
        <v>5342.2840846582994</v>
      </c>
      <c r="AS28" s="176">
        <v>622</v>
      </c>
      <c r="AT28" s="201">
        <v>59900</v>
      </c>
      <c r="AU28" s="201">
        <v>5390</v>
      </c>
      <c r="AV28" s="202">
        <v>0.93871515326126875</v>
      </c>
      <c r="AW28" s="202">
        <v>0.99114732553957319</v>
      </c>
      <c r="AX28" s="176" t="s">
        <v>5</v>
      </c>
      <c r="AY28" s="203" t="s">
        <v>13</v>
      </c>
    </row>
    <row r="29" spans="1:51" s="20" customFormat="1" ht="17.149999999999999" customHeight="1" x14ac:dyDescent="0.35">
      <c r="A29" s="170">
        <v>30</v>
      </c>
      <c r="B29" s="169" t="s">
        <v>205</v>
      </c>
      <c r="C29" s="172" t="s">
        <v>631</v>
      </c>
      <c r="D29" s="167" t="s">
        <v>507</v>
      </c>
      <c r="E29" s="21">
        <v>622</v>
      </c>
      <c r="F29" s="34">
        <v>41500</v>
      </c>
      <c r="G29" s="157"/>
      <c r="H29" s="158">
        <v>59900</v>
      </c>
      <c r="I29" s="165"/>
      <c r="J29" s="164" t="s">
        <v>9</v>
      </c>
      <c r="K29" s="50">
        <v>0.6928046744574291</v>
      </c>
      <c r="L29" s="56" t="s">
        <v>5</v>
      </c>
      <c r="M29" s="145">
        <v>3943</v>
      </c>
      <c r="N29" s="157"/>
      <c r="O29" s="158">
        <v>5390</v>
      </c>
      <c r="P29" s="163" t="s">
        <v>9</v>
      </c>
      <c r="Q29" s="50">
        <v>0.73135435992578846</v>
      </c>
      <c r="R29" s="56" t="s">
        <v>5</v>
      </c>
      <c r="S29" s="21">
        <v>622</v>
      </c>
      <c r="T29" s="34">
        <v>41900</v>
      </c>
      <c r="U29" s="161">
        <v>59900</v>
      </c>
      <c r="V29" s="160"/>
      <c r="W29" s="159" t="s">
        <v>9</v>
      </c>
      <c r="X29" s="50">
        <v>0.6994824707846411</v>
      </c>
      <c r="Y29" s="56" t="s">
        <v>5</v>
      </c>
      <c r="Z29" s="145">
        <v>3981</v>
      </c>
      <c r="AA29" s="158">
        <v>5390</v>
      </c>
      <c r="AB29" s="157" t="s">
        <v>9</v>
      </c>
      <c r="AC29" s="50">
        <v>0.73840445269016697</v>
      </c>
      <c r="AD29" s="56" t="s">
        <v>5</v>
      </c>
      <c r="AE29" s="171">
        <v>1.0129999999999999</v>
      </c>
      <c r="AF29" s="24">
        <v>6.0779999999999994</v>
      </c>
      <c r="AG29" s="23">
        <v>42039.499999999993</v>
      </c>
      <c r="AH29" s="24">
        <v>6.0779999999999994</v>
      </c>
      <c r="AI29" s="23">
        <v>42444.7</v>
      </c>
      <c r="AJ29" s="20" t="s">
        <v>8</v>
      </c>
      <c r="AK29" s="20" t="s">
        <v>34</v>
      </c>
      <c r="AL29" s="23" t="s">
        <v>9</v>
      </c>
      <c r="AM29" s="23" t="s">
        <v>87</v>
      </c>
      <c r="AN29" s="23"/>
      <c r="AP29" s="22"/>
      <c r="AQ29" s="200">
        <v>41595.238095238092</v>
      </c>
      <c r="AR29" s="200">
        <v>3952.0476190476193</v>
      </c>
      <c r="AS29" s="176">
        <v>622</v>
      </c>
      <c r="AT29" s="201">
        <v>59900</v>
      </c>
      <c r="AU29" s="201">
        <v>5390</v>
      </c>
      <c r="AV29" s="202">
        <v>0.69441132045472609</v>
      </c>
      <c r="AW29" s="202">
        <v>0.73321848219807406</v>
      </c>
      <c r="AX29" s="176" t="s">
        <v>5</v>
      </c>
      <c r="AY29" s="203" t="s">
        <v>5</v>
      </c>
    </row>
    <row r="30" spans="1:51" s="20" customFormat="1" ht="17.149999999999999" customHeight="1" x14ac:dyDescent="0.35">
      <c r="A30" s="170">
        <v>32</v>
      </c>
      <c r="B30" s="169" t="s">
        <v>205</v>
      </c>
      <c r="C30" s="172" t="s">
        <v>631</v>
      </c>
      <c r="D30" s="167" t="s">
        <v>204</v>
      </c>
      <c r="E30" s="21">
        <v>622</v>
      </c>
      <c r="F30" s="34">
        <v>41000</v>
      </c>
      <c r="G30" s="157"/>
      <c r="H30" s="158">
        <v>59900</v>
      </c>
      <c r="I30" s="165"/>
      <c r="J30" s="164" t="s">
        <v>9</v>
      </c>
      <c r="K30" s="50">
        <v>0.684457429048414</v>
      </c>
      <c r="L30" s="56" t="s">
        <v>5</v>
      </c>
      <c r="M30" s="145">
        <v>3895</v>
      </c>
      <c r="N30" s="157"/>
      <c r="O30" s="158">
        <v>5390</v>
      </c>
      <c r="P30" s="163" t="s">
        <v>9</v>
      </c>
      <c r="Q30" s="50">
        <v>0.72244897959183674</v>
      </c>
      <c r="R30" s="56" t="s">
        <v>5</v>
      </c>
      <c r="S30" s="21">
        <v>622</v>
      </c>
      <c r="T30" s="34">
        <v>52500</v>
      </c>
      <c r="U30" s="161">
        <v>59900</v>
      </c>
      <c r="V30" s="160"/>
      <c r="W30" s="159" t="s">
        <v>9</v>
      </c>
      <c r="X30" s="50">
        <v>0.87644407345575959</v>
      </c>
      <c r="Y30" s="56" t="s">
        <v>5</v>
      </c>
      <c r="Z30" s="145">
        <v>4988</v>
      </c>
      <c r="AA30" s="158">
        <v>5390</v>
      </c>
      <c r="AB30" s="157" t="s">
        <v>9</v>
      </c>
      <c r="AC30" s="50">
        <v>0.92523191094619661</v>
      </c>
      <c r="AD30" s="56" t="s">
        <v>5</v>
      </c>
      <c r="AE30" s="171">
        <v>1.052</v>
      </c>
      <c r="AF30" s="24">
        <v>6.3120000000000003</v>
      </c>
      <c r="AG30" s="23">
        <v>43132</v>
      </c>
      <c r="AH30" s="24">
        <v>6.3120000000000003</v>
      </c>
      <c r="AI30" s="23">
        <v>55230</v>
      </c>
      <c r="AJ30" s="20" t="s">
        <v>8</v>
      </c>
      <c r="AK30" s="20" t="s">
        <v>34</v>
      </c>
      <c r="AL30" s="23" t="s">
        <v>9</v>
      </c>
      <c r="AM30" s="23" t="s">
        <v>87</v>
      </c>
      <c r="AN30" s="23"/>
      <c r="AP30" s="22"/>
      <c r="AQ30" s="200">
        <v>43738.095238095237</v>
      </c>
      <c r="AR30" s="200">
        <v>4155.2380952380954</v>
      </c>
      <c r="AS30" s="176">
        <v>622</v>
      </c>
      <c r="AT30" s="201">
        <v>59900</v>
      </c>
      <c r="AU30" s="201">
        <v>5390</v>
      </c>
      <c r="AV30" s="202">
        <v>0.73018522935050478</v>
      </c>
      <c r="AW30" s="202">
        <v>0.77091615867126073</v>
      </c>
      <c r="AX30" s="176" t="s">
        <v>5</v>
      </c>
      <c r="AY30" s="203" t="s">
        <v>5</v>
      </c>
    </row>
    <row r="31" spans="1:51" s="20" customFormat="1" ht="17.149999999999999" customHeight="1" x14ac:dyDescent="0.35">
      <c r="A31" s="170">
        <v>34</v>
      </c>
      <c r="B31" s="169" t="s">
        <v>205</v>
      </c>
      <c r="C31" s="172" t="s">
        <v>631</v>
      </c>
      <c r="D31" s="167" t="s">
        <v>598</v>
      </c>
      <c r="E31" s="21">
        <v>422</v>
      </c>
      <c r="F31" s="34">
        <v>35500</v>
      </c>
      <c r="G31" s="157"/>
      <c r="H31" s="158">
        <v>39800</v>
      </c>
      <c r="I31" s="165"/>
      <c r="J31" s="164" t="s">
        <v>9</v>
      </c>
      <c r="K31" s="50">
        <v>0.89193467336683419</v>
      </c>
      <c r="L31" s="56" t="s">
        <v>5</v>
      </c>
      <c r="M31" s="145">
        <v>3373</v>
      </c>
      <c r="N31" s="157"/>
      <c r="O31" s="158">
        <v>3580</v>
      </c>
      <c r="P31" s="163" t="s">
        <v>9</v>
      </c>
      <c r="Q31" s="50">
        <v>0.94189944134078207</v>
      </c>
      <c r="R31" s="56" t="s">
        <v>5</v>
      </c>
      <c r="S31" s="21">
        <v>422</v>
      </c>
      <c r="T31" s="34">
        <v>34900</v>
      </c>
      <c r="U31" s="161">
        <v>39800</v>
      </c>
      <c r="V31" s="160"/>
      <c r="W31" s="159" t="s">
        <v>9</v>
      </c>
      <c r="X31" s="50">
        <v>0.87685929648241201</v>
      </c>
      <c r="Y31" s="56" t="s">
        <v>5</v>
      </c>
      <c r="Z31" s="145">
        <v>3316</v>
      </c>
      <c r="AA31" s="158">
        <v>3580</v>
      </c>
      <c r="AB31" s="157" t="s">
        <v>9</v>
      </c>
      <c r="AC31" s="50">
        <v>0.92597765363128492</v>
      </c>
      <c r="AD31" s="56" t="s">
        <v>5</v>
      </c>
      <c r="AE31" s="171">
        <v>0.99199999999999999</v>
      </c>
      <c r="AF31" s="24">
        <v>3.968</v>
      </c>
      <c r="AG31" s="23">
        <v>35216</v>
      </c>
      <c r="AH31" s="24">
        <v>3.968</v>
      </c>
      <c r="AI31" s="23">
        <v>34620.800000000003</v>
      </c>
      <c r="AJ31" s="20" t="s">
        <v>8</v>
      </c>
      <c r="AK31" s="20" t="s">
        <v>34</v>
      </c>
      <c r="AL31" s="23" t="s">
        <v>9</v>
      </c>
      <c r="AM31" s="23" t="s">
        <v>87</v>
      </c>
      <c r="AN31" s="23"/>
      <c r="AP31" s="22"/>
      <c r="AQ31" s="200">
        <v>37310.856778549998</v>
      </c>
      <c r="AR31" s="200">
        <v>3545.0568989873</v>
      </c>
      <c r="AS31" s="176">
        <v>422</v>
      </c>
      <c r="AT31" s="201">
        <v>39800</v>
      </c>
      <c r="AU31" s="201">
        <v>3580</v>
      </c>
      <c r="AV31" s="202">
        <v>0.93745871302889439</v>
      </c>
      <c r="AW31" s="202">
        <v>0.99023935725902235</v>
      </c>
      <c r="AX31" s="176" t="s">
        <v>5</v>
      </c>
      <c r="AY31" s="203" t="s">
        <v>13</v>
      </c>
    </row>
    <row r="32" spans="1:51" s="20" customFormat="1" ht="17.149999999999999" customHeight="1" x14ac:dyDescent="0.35">
      <c r="A32" s="170">
        <v>36</v>
      </c>
      <c r="B32" s="169" t="s">
        <v>205</v>
      </c>
      <c r="C32" s="172" t="s">
        <v>631</v>
      </c>
      <c r="D32" s="167" t="s">
        <v>597</v>
      </c>
      <c r="E32" s="21">
        <v>422</v>
      </c>
      <c r="F32" s="34">
        <v>43000</v>
      </c>
      <c r="G32" s="157"/>
      <c r="H32" s="158">
        <v>39800</v>
      </c>
      <c r="I32" s="165"/>
      <c r="J32" s="164" t="s">
        <v>9</v>
      </c>
      <c r="K32" s="50">
        <v>1.0803768844221107</v>
      </c>
      <c r="L32" s="56" t="s">
        <v>388</v>
      </c>
      <c r="M32" s="145">
        <v>4085</v>
      </c>
      <c r="N32" s="157"/>
      <c r="O32" s="158">
        <v>3580</v>
      </c>
      <c r="P32" s="163" t="s">
        <v>9</v>
      </c>
      <c r="Q32" s="50">
        <v>1.1407821229050279</v>
      </c>
      <c r="R32" s="56" t="s">
        <v>388</v>
      </c>
      <c r="S32" s="21">
        <v>422</v>
      </c>
      <c r="T32" s="34">
        <v>38400</v>
      </c>
      <c r="U32" s="161">
        <v>39800</v>
      </c>
      <c r="V32" s="160"/>
      <c r="W32" s="159" t="s">
        <v>9</v>
      </c>
      <c r="X32" s="50">
        <v>0.96479899497487442</v>
      </c>
      <c r="Y32" s="56" t="s">
        <v>13</v>
      </c>
      <c r="Z32" s="145">
        <v>3648</v>
      </c>
      <c r="AA32" s="158">
        <v>3580</v>
      </c>
      <c r="AB32" s="157" t="s">
        <v>9</v>
      </c>
      <c r="AC32" s="50">
        <v>1.0187150837988828</v>
      </c>
      <c r="AD32" s="56" t="s">
        <v>388</v>
      </c>
      <c r="AE32" s="171">
        <v>0.99099999999999999</v>
      </c>
      <c r="AF32" s="24">
        <v>3.964</v>
      </c>
      <c r="AG32" s="23">
        <v>42613</v>
      </c>
      <c r="AH32" s="24">
        <v>3.964</v>
      </c>
      <c r="AI32" s="23">
        <v>38054.400000000001</v>
      </c>
      <c r="AJ32" s="20" t="s">
        <v>8</v>
      </c>
      <c r="AK32" s="20" t="s">
        <v>34</v>
      </c>
      <c r="AL32" s="23" t="s">
        <v>9</v>
      </c>
      <c r="AM32" s="23" t="s">
        <v>87</v>
      </c>
      <c r="AN32" s="23"/>
      <c r="AP32" s="22"/>
      <c r="AQ32" s="200">
        <v>45193.432154299997</v>
      </c>
      <c r="AR32" s="200">
        <v>4293.3760546584999</v>
      </c>
      <c r="AS32" s="176">
        <v>422</v>
      </c>
      <c r="AT32" s="201">
        <v>39800</v>
      </c>
      <c r="AU32" s="201">
        <v>3580</v>
      </c>
      <c r="AV32" s="202">
        <v>1.1355133707110552</v>
      </c>
      <c r="AW32" s="202">
        <v>1.1992670543738826</v>
      </c>
      <c r="AX32" s="176" t="s">
        <v>388</v>
      </c>
      <c r="AY32" s="203" t="s">
        <v>388</v>
      </c>
    </row>
    <row r="33" spans="1:51" s="20" customFormat="1" ht="17.149999999999999" customHeight="1" x14ac:dyDescent="0.35">
      <c r="A33" s="170">
        <v>38</v>
      </c>
      <c r="B33" s="169" t="s">
        <v>185</v>
      </c>
      <c r="C33" s="172" t="s">
        <v>631</v>
      </c>
      <c r="D33" s="167" t="s">
        <v>202</v>
      </c>
      <c r="E33" s="21">
        <v>422</v>
      </c>
      <c r="F33" s="34">
        <v>38000</v>
      </c>
      <c r="G33" s="157"/>
      <c r="H33" s="158">
        <v>39800</v>
      </c>
      <c r="I33" s="165"/>
      <c r="J33" s="164" t="s">
        <v>9</v>
      </c>
      <c r="K33" s="50">
        <v>0.95474874371859297</v>
      </c>
      <c r="L33" s="56" t="s">
        <v>13</v>
      </c>
      <c r="M33" s="145">
        <v>3610</v>
      </c>
      <c r="N33" s="157"/>
      <c r="O33" s="158">
        <v>3580</v>
      </c>
      <c r="P33" s="163" t="s">
        <v>9</v>
      </c>
      <c r="Q33" s="50">
        <v>1.0081005586592178</v>
      </c>
      <c r="R33" s="56" t="s">
        <v>388</v>
      </c>
      <c r="S33" s="21">
        <v>422</v>
      </c>
      <c r="T33" s="34">
        <v>38600</v>
      </c>
      <c r="U33" s="161">
        <v>39800</v>
      </c>
      <c r="V33" s="160"/>
      <c r="W33" s="159" t="s">
        <v>9</v>
      </c>
      <c r="X33" s="50">
        <v>0.96982412060301504</v>
      </c>
      <c r="Y33" s="56" t="s">
        <v>13</v>
      </c>
      <c r="Z33" s="145">
        <v>3667</v>
      </c>
      <c r="AA33" s="158">
        <v>3580</v>
      </c>
      <c r="AB33" s="157" t="s">
        <v>9</v>
      </c>
      <c r="AC33" s="50">
        <v>1.024022346368715</v>
      </c>
      <c r="AD33" s="56" t="s">
        <v>388</v>
      </c>
      <c r="AE33" s="171">
        <v>2.57</v>
      </c>
      <c r="AF33" s="24">
        <v>10.28</v>
      </c>
      <c r="AG33" s="23">
        <v>97660</v>
      </c>
      <c r="AH33" s="24">
        <v>10.28</v>
      </c>
      <c r="AI33" s="23">
        <v>99202</v>
      </c>
      <c r="AJ33" s="20" t="s">
        <v>88</v>
      </c>
      <c r="AK33" s="20" t="s">
        <v>34</v>
      </c>
      <c r="AL33" s="23" t="s">
        <v>116</v>
      </c>
      <c r="AM33" s="23" t="s">
        <v>87</v>
      </c>
      <c r="AN33" s="23"/>
      <c r="AP33" s="22"/>
      <c r="AQ33" s="200">
        <v>38142.857142857145</v>
      </c>
      <c r="AR33" s="200">
        <v>3623.5714285714284</v>
      </c>
      <c r="AS33" s="176">
        <v>432</v>
      </c>
      <c r="AT33" s="201">
        <v>32400</v>
      </c>
      <c r="AU33" s="201">
        <v>2920</v>
      </c>
      <c r="AV33" s="202">
        <v>1.1772486772486772</v>
      </c>
      <c r="AW33" s="202">
        <v>1.2409491193737769</v>
      </c>
      <c r="AX33" s="176" t="s">
        <v>388</v>
      </c>
      <c r="AY33" s="203" t="s">
        <v>388</v>
      </c>
    </row>
    <row r="34" spans="1:51" s="20" customFormat="1" ht="17.149999999999999" customHeight="1" x14ac:dyDescent="0.35">
      <c r="A34" s="170">
        <v>40</v>
      </c>
      <c r="B34" s="169" t="s">
        <v>110</v>
      </c>
      <c r="C34" s="172" t="s">
        <v>630</v>
      </c>
      <c r="D34" s="167" t="s">
        <v>158</v>
      </c>
      <c r="E34" s="21">
        <v>422</v>
      </c>
      <c r="F34" s="34">
        <v>30000</v>
      </c>
      <c r="G34" s="157"/>
      <c r="H34" s="158">
        <v>39800</v>
      </c>
      <c r="I34" s="165"/>
      <c r="J34" s="164" t="s">
        <v>9</v>
      </c>
      <c r="K34" s="50">
        <v>0.75374371859296485</v>
      </c>
      <c r="L34" s="56" t="s">
        <v>5</v>
      </c>
      <c r="M34" s="145">
        <v>2850</v>
      </c>
      <c r="N34" s="157"/>
      <c r="O34" s="158">
        <v>3580</v>
      </c>
      <c r="P34" s="163" t="s">
        <v>9</v>
      </c>
      <c r="Q34" s="50">
        <v>0.79581005586592179</v>
      </c>
      <c r="R34" s="56" t="s">
        <v>5</v>
      </c>
      <c r="S34" s="21">
        <v>422</v>
      </c>
      <c r="T34" s="34">
        <v>26700</v>
      </c>
      <c r="U34" s="161">
        <v>39800</v>
      </c>
      <c r="V34" s="160"/>
      <c r="W34" s="159" t="s">
        <v>9</v>
      </c>
      <c r="X34" s="50">
        <v>0.67082914572864316</v>
      </c>
      <c r="Y34" s="56" t="s">
        <v>5</v>
      </c>
      <c r="Z34" s="145">
        <v>2537</v>
      </c>
      <c r="AA34" s="158">
        <v>3580</v>
      </c>
      <c r="AB34" s="157" t="s">
        <v>9</v>
      </c>
      <c r="AC34" s="50">
        <v>0.70837988826815645</v>
      </c>
      <c r="AD34" s="56" t="s">
        <v>5</v>
      </c>
      <c r="AE34" s="171">
        <v>2.5139999999999998</v>
      </c>
      <c r="AF34" s="24">
        <v>10.055999999999999</v>
      </c>
      <c r="AG34" s="23">
        <v>75420</v>
      </c>
      <c r="AH34" s="24">
        <v>10.055999999999999</v>
      </c>
      <c r="AI34" s="23">
        <v>67123.799999999988</v>
      </c>
      <c r="AJ34" s="20" t="s">
        <v>14</v>
      </c>
      <c r="AK34" s="20" t="s">
        <v>34</v>
      </c>
      <c r="AL34" s="23" t="s">
        <v>7</v>
      </c>
      <c r="AM34" s="23" t="s">
        <v>87</v>
      </c>
      <c r="AN34" s="23"/>
      <c r="AP34" s="22"/>
      <c r="AQ34" s="200">
        <v>31530.301502999999</v>
      </c>
      <c r="AR34" s="200">
        <v>2995.378642785</v>
      </c>
      <c r="AS34" s="176">
        <v>432</v>
      </c>
      <c r="AT34" s="201">
        <v>32400</v>
      </c>
      <c r="AU34" s="201">
        <v>2920</v>
      </c>
      <c r="AV34" s="202">
        <v>0.97315745379629626</v>
      </c>
      <c r="AW34" s="202">
        <v>1.0258146036934932</v>
      </c>
      <c r="AX34" s="176" t="s">
        <v>13</v>
      </c>
      <c r="AY34" s="203" t="s">
        <v>131</v>
      </c>
    </row>
    <row r="35" spans="1:51" s="20" customFormat="1" ht="17.149999999999999" customHeight="1" x14ac:dyDescent="0.35">
      <c r="A35" s="170">
        <v>42</v>
      </c>
      <c r="B35" s="169" t="s">
        <v>12</v>
      </c>
      <c r="C35" s="172" t="s">
        <v>630</v>
      </c>
      <c r="D35" s="167" t="s">
        <v>389</v>
      </c>
      <c r="E35" s="21">
        <v>622</v>
      </c>
      <c r="F35" s="34">
        <v>53980</v>
      </c>
      <c r="G35" s="157"/>
      <c r="H35" s="158">
        <v>59900</v>
      </c>
      <c r="I35" s="165"/>
      <c r="J35" s="164" t="s">
        <v>9</v>
      </c>
      <c r="K35" s="50">
        <v>0.90115191986644405</v>
      </c>
      <c r="L35" s="56" t="s">
        <v>5</v>
      </c>
      <c r="M35" s="145">
        <v>5128</v>
      </c>
      <c r="N35" s="157"/>
      <c r="O35" s="158">
        <v>5390</v>
      </c>
      <c r="P35" s="163" t="s">
        <v>9</v>
      </c>
      <c r="Q35" s="50">
        <v>0.95120593692022259</v>
      </c>
      <c r="R35" s="56" t="s">
        <v>5</v>
      </c>
      <c r="S35" s="21">
        <v>622</v>
      </c>
      <c r="T35" s="34">
        <v>73300</v>
      </c>
      <c r="U35" s="161">
        <v>59900</v>
      </c>
      <c r="V35" s="160"/>
      <c r="W35" s="159" t="s">
        <v>9</v>
      </c>
      <c r="X35" s="50">
        <v>1.2236894824707847</v>
      </c>
      <c r="Y35" s="56" t="s">
        <v>388</v>
      </c>
      <c r="Z35" s="145">
        <v>6964</v>
      </c>
      <c r="AA35" s="158">
        <v>5390</v>
      </c>
      <c r="AB35" s="157" t="s">
        <v>9</v>
      </c>
      <c r="AC35" s="50">
        <v>1.2918367346938775</v>
      </c>
      <c r="AD35" s="56" t="s">
        <v>388</v>
      </c>
      <c r="AE35" s="171">
        <v>1.4890000000000001</v>
      </c>
      <c r="AF35" s="24">
        <v>8.9340000000000011</v>
      </c>
      <c r="AG35" s="23">
        <v>80376.22</v>
      </c>
      <c r="AH35" s="24">
        <v>8.9340000000000011</v>
      </c>
      <c r="AI35" s="23">
        <v>109143.70000000001</v>
      </c>
      <c r="AJ35" s="20" t="s">
        <v>14</v>
      </c>
      <c r="AK35" s="20" t="s">
        <v>34</v>
      </c>
      <c r="AL35" s="23" t="s">
        <v>7</v>
      </c>
      <c r="AM35" s="23" t="s">
        <v>87</v>
      </c>
      <c r="AN35" s="23"/>
      <c r="AP35" s="22"/>
      <c r="AQ35" s="200">
        <v>58580</v>
      </c>
      <c r="AR35" s="200">
        <v>5565.1428571428569</v>
      </c>
      <c r="AS35" s="176">
        <v>632</v>
      </c>
      <c r="AT35" s="201">
        <v>50000</v>
      </c>
      <c r="AU35" s="201">
        <v>4500</v>
      </c>
      <c r="AV35" s="202">
        <v>1.1716</v>
      </c>
      <c r="AW35" s="202">
        <v>1.2366984126984126</v>
      </c>
      <c r="AX35" s="176" t="s">
        <v>388</v>
      </c>
      <c r="AY35" s="203" t="s">
        <v>388</v>
      </c>
    </row>
    <row r="36" spans="1:51" s="20" customFormat="1" ht="17.149999999999999" customHeight="1" x14ac:dyDescent="0.35">
      <c r="A36" s="170">
        <v>44</v>
      </c>
      <c r="B36" s="169" t="s">
        <v>12</v>
      </c>
      <c r="C36" s="172" t="s">
        <v>630</v>
      </c>
      <c r="D36" s="167" t="s">
        <v>385</v>
      </c>
      <c r="E36" s="21">
        <v>622</v>
      </c>
      <c r="F36" s="34">
        <v>38000</v>
      </c>
      <c r="G36" s="157"/>
      <c r="H36" s="179">
        <v>59900</v>
      </c>
      <c r="I36" s="165"/>
      <c r="J36" s="164" t="s">
        <v>9</v>
      </c>
      <c r="K36" s="50">
        <v>0.63437395659432383</v>
      </c>
      <c r="L36" s="56" t="s">
        <v>5</v>
      </c>
      <c r="M36" s="145">
        <v>3610</v>
      </c>
      <c r="N36" s="157"/>
      <c r="O36" s="158">
        <v>5390</v>
      </c>
      <c r="P36" s="163" t="s">
        <v>9</v>
      </c>
      <c r="Q36" s="50">
        <v>0.66957328385899817</v>
      </c>
      <c r="R36" s="56" t="s">
        <v>5</v>
      </c>
      <c r="S36" s="21">
        <v>622</v>
      </c>
      <c r="T36" s="34">
        <v>42900</v>
      </c>
      <c r="U36" s="161">
        <v>49300</v>
      </c>
      <c r="V36" s="160">
        <v>49300</v>
      </c>
      <c r="W36" s="159" t="s">
        <v>9</v>
      </c>
      <c r="X36" s="50">
        <v>0.87016227180527383</v>
      </c>
      <c r="Y36" s="56" t="s">
        <v>5</v>
      </c>
      <c r="Z36" s="145">
        <v>4076</v>
      </c>
      <c r="AA36" s="158">
        <v>5390</v>
      </c>
      <c r="AB36" s="157" t="s">
        <v>9</v>
      </c>
      <c r="AC36" s="50">
        <v>0.75602968460111319</v>
      </c>
      <c r="AD36" s="56" t="s">
        <v>5</v>
      </c>
      <c r="AE36" s="171">
        <v>0.90600000000000003</v>
      </c>
      <c r="AF36" s="24">
        <v>5.4359999999999999</v>
      </c>
      <c r="AG36" s="23">
        <v>34428</v>
      </c>
      <c r="AH36" s="24">
        <v>5.4359999999999999</v>
      </c>
      <c r="AI36" s="23">
        <v>38867.4</v>
      </c>
      <c r="AJ36" s="20" t="s">
        <v>14</v>
      </c>
      <c r="AK36" s="20" t="s">
        <v>34</v>
      </c>
      <c r="AL36" s="23" t="s">
        <v>7</v>
      </c>
      <c r="AM36" s="23" t="s">
        <v>87</v>
      </c>
      <c r="AN36" s="23"/>
      <c r="AP36" s="22"/>
      <c r="AQ36" s="200">
        <v>39166.666666666664</v>
      </c>
      <c r="AR36" s="200">
        <v>3720.9523809523807</v>
      </c>
      <c r="AS36" s="176">
        <v>642</v>
      </c>
      <c r="AT36" s="201">
        <v>59900</v>
      </c>
      <c r="AU36" s="201">
        <v>5390</v>
      </c>
      <c r="AV36" s="202">
        <v>0.65386755703951027</v>
      </c>
      <c r="AW36" s="202">
        <v>0.69034366993550667</v>
      </c>
      <c r="AX36" s="176" t="s">
        <v>5</v>
      </c>
      <c r="AY36" s="203" t="s">
        <v>5</v>
      </c>
    </row>
    <row r="37" spans="1:51" s="20" customFormat="1" ht="17.149999999999999" customHeight="1" x14ac:dyDescent="0.35">
      <c r="A37" s="170">
        <v>46</v>
      </c>
      <c r="B37" s="169" t="s">
        <v>12</v>
      </c>
      <c r="C37" s="172" t="s">
        <v>630</v>
      </c>
      <c r="D37" s="167" t="s">
        <v>629</v>
      </c>
      <c r="E37" s="21">
        <v>622</v>
      </c>
      <c r="F37" s="34">
        <v>35500</v>
      </c>
      <c r="G37" s="157"/>
      <c r="H37" s="158">
        <v>59900</v>
      </c>
      <c r="I37" s="165"/>
      <c r="J37" s="164" t="s">
        <v>9</v>
      </c>
      <c r="K37" s="50">
        <v>0.59263772954924876</v>
      </c>
      <c r="L37" s="56" t="s">
        <v>5</v>
      </c>
      <c r="M37" s="145">
        <v>3373</v>
      </c>
      <c r="N37" s="157"/>
      <c r="O37" s="158">
        <v>5390</v>
      </c>
      <c r="P37" s="163" t="s">
        <v>9</v>
      </c>
      <c r="Q37" s="50">
        <v>0.62560296846011132</v>
      </c>
      <c r="R37" s="56" t="s">
        <v>5</v>
      </c>
      <c r="S37" s="21">
        <v>622</v>
      </c>
      <c r="T37" s="34">
        <v>42300</v>
      </c>
      <c r="U37" s="161">
        <v>59900</v>
      </c>
      <c r="V37" s="160"/>
      <c r="W37" s="159" t="s">
        <v>9</v>
      </c>
      <c r="X37" s="50">
        <v>0.70616026711185309</v>
      </c>
      <c r="Y37" s="56" t="s">
        <v>5</v>
      </c>
      <c r="Z37" s="145">
        <v>4019</v>
      </c>
      <c r="AA37" s="158">
        <v>5390</v>
      </c>
      <c r="AB37" s="157" t="s">
        <v>9</v>
      </c>
      <c r="AC37" s="50">
        <v>0.74545454545454548</v>
      </c>
      <c r="AD37" s="56" t="s">
        <v>5</v>
      </c>
      <c r="AE37" s="171">
        <v>0.52400000000000002</v>
      </c>
      <c r="AF37" s="24">
        <v>3.1440000000000001</v>
      </c>
      <c r="AG37" s="23">
        <v>18602</v>
      </c>
      <c r="AH37" s="24">
        <v>3.1440000000000001</v>
      </c>
      <c r="AI37" s="23">
        <v>22165.200000000001</v>
      </c>
      <c r="AJ37" s="20" t="s">
        <v>14</v>
      </c>
      <c r="AK37" s="20" t="s">
        <v>34</v>
      </c>
      <c r="AL37" s="23" t="s">
        <v>7</v>
      </c>
      <c r="AM37" s="23" t="s">
        <v>87</v>
      </c>
      <c r="AN37" s="23"/>
      <c r="AP37" s="22"/>
      <c r="AQ37" s="200">
        <v>37119.047619047618</v>
      </c>
      <c r="AR37" s="200">
        <v>3526.8095238095239</v>
      </c>
      <c r="AS37" s="176">
        <v>642</v>
      </c>
      <c r="AT37" s="201">
        <v>59900</v>
      </c>
      <c r="AU37" s="201">
        <v>5390</v>
      </c>
      <c r="AV37" s="202">
        <v>0.61968359965021069</v>
      </c>
      <c r="AW37" s="202">
        <v>0.65432458697764817</v>
      </c>
      <c r="AX37" s="176" t="s">
        <v>5</v>
      </c>
      <c r="AY37" s="203" t="s">
        <v>5</v>
      </c>
    </row>
    <row r="38" spans="1:51" s="20" customFormat="1" ht="17.149999999999999" customHeight="1" x14ac:dyDescent="0.35">
      <c r="A38" s="170">
        <v>1000</v>
      </c>
      <c r="B38" s="169"/>
      <c r="C38" s="172" t="s">
        <v>628</v>
      </c>
      <c r="D38" s="167" t="s">
        <v>234</v>
      </c>
      <c r="E38" s="21">
        <v>464</v>
      </c>
      <c r="F38" s="34">
        <v>8100</v>
      </c>
      <c r="G38" s="157"/>
      <c r="H38" s="158">
        <v>29160</v>
      </c>
      <c r="I38" s="165"/>
      <c r="J38" s="164" t="s">
        <v>9</v>
      </c>
      <c r="K38" s="50">
        <v>0.2777434842249657</v>
      </c>
      <c r="L38" s="56" t="s">
        <v>5</v>
      </c>
      <c r="M38" s="145">
        <v>770</v>
      </c>
      <c r="N38" s="157"/>
      <c r="O38" s="158">
        <v>2628</v>
      </c>
      <c r="P38" s="163" t="s">
        <v>9</v>
      </c>
      <c r="Q38" s="50">
        <v>0.2926179604261796</v>
      </c>
      <c r="R38" s="56" t="s">
        <v>5</v>
      </c>
      <c r="S38" s="21">
        <v>464</v>
      </c>
      <c r="T38" s="34">
        <v>6800</v>
      </c>
      <c r="U38" s="161">
        <v>29160</v>
      </c>
      <c r="V38" s="160"/>
      <c r="W38" s="159" t="s">
        <v>9</v>
      </c>
      <c r="X38" s="50">
        <v>0.23316186556927299</v>
      </c>
      <c r="Y38" s="56" t="s">
        <v>5</v>
      </c>
      <c r="Z38" s="145">
        <v>646</v>
      </c>
      <c r="AA38" s="158">
        <v>2628</v>
      </c>
      <c r="AB38" s="157" t="s">
        <v>9</v>
      </c>
      <c r="AC38" s="50">
        <v>0.2454337899543379</v>
      </c>
      <c r="AD38" s="56" t="s">
        <v>5</v>
      </c>
      <c r="AE38" s="171">
        <v>1.889</v>
      </c>
      <c r="AF38" s="24">
        <v>7.556</v>
      </c>
      <c r="AG38" s="23">
        <v>15300.9</v>
      </c>
      <c r="AH38" s="24">
        <v>7.556</v>
      </c>
      <c r="AI38" s="23">
        <v>12845.2</v>
      </c>
      <c r="AJ38" s="20" t="s">
        <v>8</v>
      </c>
      <c r="AK38" s="20" t="s">
        <v>5</v>
      </c>
      <c r="AL38" s="23" t="s">
        <v>9</v>
      </c>
      <c r="AM38" s="23" t="s">
        <v>6</v>
      </c>
      <c r="AN38" s="23"/>
      <c r="AP38" s="22"/>
      <c r="AQ38" s="200">
        <v>8513.181405809999</v>
      </c>
      <c r="AR38" s="200">
        <v>809.27773857699992</v>
      </c>
      <c r="AS38" s="176">
        <v>464</v>
      </c>
      <c r="AT38" s="201">
        <v>29160</v>
      </c>
      <c r="AU38" s="201">
        <v>2628</v>
      </c>
      <c r="AV38" s="202">
        <v>0.29194723613888884</v>
      </c>
      <c r="AW38" s="202">
        <v>0.30794434496841699</v>
      </c>
      <c r="AX38" s="176" t="s">
        <v>5</v>
      </c>
      <c r="AY38" s="203" t="s">
        <v>5</v>
      </c>
    </row>
    <row r="39" spans="1:51" s="20" customFormat="1" ht="17.149999999999999" customHeight="1" x14ac:dyDescent="0.35">
      <c r="A39" s="170">
        <v>1002</v>
      </c>
      <c r="B39" s="169"/>
      <c r="C39" s="172" t="s">
        <v>627</v>
      </c>
      <c r="D39" s="167" t="s">
        <v>507</v>
      </c>
      <c r="E39" s="21">
        <v>264</v>
      </c>
      <c r="F39" s="34">
        <v>9200</v>
      </c>
      <c r="G39" s="157"/>
      <c r="H39" s="158">
        <v>13320</v>
      </c>
      <c r="I39" s="165"/>
      <c r="J39" s="164" t="s">
        <v>9</v>
      </c>
      <c r="K39" s="50">
        <v>0.69061561561561557</v>
      </c>
      <c r="L39" s="56" t="s">
        <v>13</v>
      </c>
      <c r="M39" s="145">
        <v>874</v>
      </c>
      <c r="N39" s="157"/>
      <c r="O39" s="158">
        <v>1197</v>
      </c>
      <c r="P39" s="163" t="s">
        <v>9</v>
      </c>
      <c r="Q39" s="50">
        <v>0.72932330827067671</v>
      </c>
      <c r="R39" s="56" t="s">
        <v>13</v>
      </c>
      <c r="S39" s="21">
        <v>264</v>
      </c>
      <c r="T39" s="34">
        <v>3100</v>
      </c>
      <c r="U39" s="161">
        <v>13320</v>
      </c>
      <c r="V39" s="160"/>
      <c r="W39" s="159" t="s">
        <v>9</v>
      </c>
      <c r="X39" s="50">
        <v>0.23265765765765767</v>
      </c>
      <c r="Y39" s="56" t="s">
        <v>5</v>
      </c>
      <c r="Z39" s="145">
        <v>295</v>
      </c>
      <c r="AA39" s="158">
        <v>1197</v>
      </c>
      <c r="AB39" s="157" t="s">
        <v>9</v>
      </c>
      <c r="AC39" s="50">
        <v>0.24561403508771928</v>
      </c>
      <c r="AD39" s="56" t="s">
        <v>5</v>
      </c>
      <c r="AE39" s="171">
        <v>0.59099999999999997</v>
      </c>
      <c r="AF39" s="24">
        <v>1.1819999999999999</v>
      </c>
      <c r="AG39" s="23">
        <v>5437.2</v>
      </c>
      <c r="AH39" s="24">
        <v>1.1819999999999999</v>
      </c>
      <c r="AI39" s="23">
        <v>1832.1</v>
      </c>
      <c r="AJ39" s="20" t="s">
        <v>8</v>
      </c>
      <c r="AK39" s="20" t="s">
        <v>5</v>
      </c>
      <c r="AL39" s="23" t="s">
        <v>9</v>
      </c>
      <c r="AM39" s="23" t="s">
        <v>6</v>
      </c>
      <c r="AN39" s="23"/>
      <c r="AP39" s="22"/>
      <c r="AQ39" s="200">
        <v>9669.2924609199999</v>
      </c>
      <c r="AR39" s="200">
        <v>918.58278378739999</v>
      </c>
      <c r="AS39" s="176">
        <v>264</v>
      </c>
      <c r="AT39" s="201">
        <v>13320</v>
      </c>
      <c r="AU39" s="201">
        <v>1197</v>
      </c>
      <c r="AV39" s="202">
        <v>0.72592285742642637</v>
      </c>
      <c r="AW39" s="202">
        <v>0.76740416356507934</v>
      </c>
      <c r="AX39" s="176" t="s">
        <v>13</v>
      </c>
      <c r="AY39" s="203" t="s">
        <v>13</v>
      </c>
    </row>
    <row r="40" spans="1:51" s="20" customFormat="1" ht="17.149999999999999" customHeight="1" x14ac:dyDescent="0.35">
      <c r="A40" s="170">
        <v>1004</v>
      </c>
      <c r="B40" s="169"/>
      <c r="C40" s="172" t="s">
        <v>627</v>
      </c>
      <c r="D40" s="167" t="s">
        <v>204</v>
      </c>
      <c r="E40" s="21">
        <v>264</v>
      </c>
      <c r="F40" s="34">
        <v>12900</v>
      </c>
      <c r="G40" s="157"/>
      <c r="H40" s="158">
        <v>13320</v>
      </c>
      <c r="I40" s="165"/>
      <c r="J40" s="164" t="s">
        <v>9</v>
      </c>
      <c r="K40" s="50">
        <v>0.96839339339339336</v>
      </c>
      <c r="L40" s="56" t="s">
        <v>13</v>
      </c>
      <c r="M40" s="145">
        <v>1226</v>
      </c>
      <c r="N40" s="157"/>
      <c r="O40" s="158">
        <v>1197</v>
      </c>
      <c r="P40" s="163" t="s">
        <v>9</v>
      </c>
      <c r="Q40" s="50">
        <v>1.0233918128654971</v>
      </c>
      <c r="R40" s="56" t="s">
        <v>131</v>
      </c>
      <c r="S40" s="21">
        <v>264</v>
      </c>
      <c r="T40" s="34">
        <v>3600</v>
      </c>
      <c r="U40" s="161">
        <v>13320</v>
      </c>
      <c r="V40" s="160"/>
      <c r="W40" s="159" t="s">
        <v>9</v>
      </c>
      <c r="X40" s="50">
        <v>0.27019519519519519</v>
      </c>
      <c r="Y40" s="56" t="s">
        <v>5</v>
      </c>
      <c r="Z40" s="145">
        <v>342</v>
      </c>
      <c r="AA40" s="158">
        <v>1197</v>
      </c>
      <c r="AB40" s="157" t="s">
        <v>9</v>
      </c>
      <c r="AC40" s="50">
        <v>0.28487886382623223</v>
      </c>
      <c r="AD40" s="56" t="s">
        <v>5</v>
      </c>
      <c r="AE40" s="171">
        <v>0.59699999999999998</v>
      </c>
      <c r="AF40" s="24">
        <v>1.194</v>
      </c>
      <c r="AG40" s="23">
        <v>7701.2999999999993</v>
      </c>
      <c r="AH40" s="24">
        <v>1.194</v>
      </c>
      <c r="AI40" s="23">
        <v>2149.1999999999998</v>
      </c>
      <c r="AJ40" s="20" t="s">
        <v>8</v>
      </c>
      <c r="AK40" s="20" t="s">
        <v>5</v>
      </c>
      <c r="AL40" s="23" t="s">
        <v>9</v>
      </c>
      <c r="AM40" s="23" t="s">
        <v>6</v>
      </c>
      <c r="AN40" s="23"/>
      <c r="AP40" s="22"/>
      <c r="AQ40" s="200">
        <v>13558.029646289999</v>
      </c>
      <c r="AR40" s="200">
        <v>1288.5383214225999</v>
      </c>
      <c r="AS40" s="176">
        <v>264</v>
      </c>
      <c r="AT40" s="201">
        <v>13320</v>
      </c>
      <c r="AU40" s="201">
        <v>1197</v>
      </c>
      <c r="AV40" s="202">
        <v>1.0178700935653153</v>
      </c>
      <c r="AW40" s="202">
        <v>1.0764731173121136</v>
      </c>
      <c r="AX40" s="176" t="s">
        <v>131</v>
      </c>
      <c r="AY40" s="203" t="s">
        <v>388</v>
      </c>
    </row>
    <row r="41" spans="1:51" s="20" customFormat="1" ht="17.149999999999999" customHeight="1" x14ac:dyDescent="0.35">
      <c r="A41" s="170">
        <v>1006</v>
      </c>
      <c r="B41" s="169"/>
      <c r="C41" s="172" t="s">
        <v>627</v>
      </c>
      <c r="D41" s="167" t="s">
        <v>458</v>
      </c>
      <c r="E41" s="21">
        <v>264</v>
      </c>
      <c r="F41" s="34">
        <v>12900</v>
      </c>
      <c r="G41" s="157"/>
      <c r="H41" s="158">
        <v>13320</v>
      </c>
      <c r="I41" s="165"/>
      <c r="J41" s="164" t="s">
        <v>9</v>
      </c>
      <c r="K41" s="50">
        <v>0.96839339339339336</v>
      </c>
      <c r="L41" s="56" t="s">
        <v>13</v>
      </c>
      <c r="M41" s="145">
        <v>1226</v>
      </c>
      <c r="N41" s="157"/>
      <c r="O41" s="158">
        <v>1197</v>
      </c>
      <c r="P41" s="163" t="s">
        <v>9</v>
      </c>
      <c r="Q41" s="50">
        <v>1.0233918128654971</v>
      </c>
      <c r="R41" s="56" t="s">
        <v>131</v>
      </c>
      <c r="S41" s="21">
        <v>464</v>
      </c>
      <c r="T41" s="34">
        <v>8900</v>
      </c>
      <c r="U41" s="161">
        <v>29160</v>
      </c>
      <c r="V41" s="160"/>
      <c r="W41" s="159" t="s">
        <v>9</v>
      </c>
      <c r="X41" s="50">
        <v>0.30517832647462279</v>
      </c>
      <c r="Y41" s="56" t="s">
        <v>5</v>
      </c>
      <c r="Z41" s="145">
        <v>846</v>
      </c>
      <c r="AA41" s="158">
        <v>2628</v>
      </c>
      <c r="AB41" s="157" t="s">
        <v>9</v>
      </c>
      <c r="AC41" s="50">
        <v>0.3215372907153729</v>
      </c>
      <c r="AD41" s="56" t="s">
        <v>5</v>
      </c>
      <c r="AE41" s="171">
        <v>1.091</v>
      </c>
      <c r="AF41" s="24">
        <v>2.1819999999999999</v>
      </c>
      <c r="AG41" s="23">
        <v>14073.9</v>
      </c>
      <c r="AH41" s="24">
        <v>4.3639999999999999</v>
      </c>
      <c r="AI41" s="23">
        <v>9709.9</v>
      </c>
      <c r="AJ41" s="20" t="s">
        <v>8</v>
      </c>
      <c r="AK41" s="20" t="s">
        <v>5</v>
      </c>
      <c r="AL41" s="23" t="s">
        <v>9</v>
      </c>
      <c r="AM41" s="23" t="s">
        <v>6</v>
      </c>
      <c r="AN41" s="23"/>
      <c r="AP41" s="22"/>
      <c r="AQ41" s="200">
        <v>13558.029646289999</v>
      </c>
      <c r="AR41" s="200">
        <v>1288.5383214225999</v>
      </c>
      <c r="AS41" s="176">
        <v>464</v>
      </c>
      <c r="AT41" s="201">
        <v>29160</v>
      </c>
      <c r="AU41" s="201">
        <v>2628</v>
      </c>
      <c r="AV41" s="202">
        <v>0.46495300570267484</v>
      </c>
      <c r="AW41" s="202">
        <v>0.49031138562503801</v>
      </c>
      <c r="AX41" s="176" t="s">
        <v>13</v>
      </c>
      <c r="AY41" s="203" t="s">
        <v>13</v>
      </c>
    </row>
    <row r="42" spans="1:51" s="20" customFormat="1" ht="17.149999999999999" customHeight="1" x14ac:dyDescent="0.35">
      <c r="A42" s="170">
        <v>50</v>
      </c>
      <c r="B42" s="169" t="s">
        <v>205</v>
      </c>
      <c r="C42" s="172" t="s">
        <v>627</v>
      </c>
      <c r="D42" s="167" t="s">
        <v>598</v>
      </c>
      <c r="E42" s="21">
        <v>464</v>
      </c>
      <c r="F42" s="34">
        <v>13800</v>
      </c>
      <c r="G42" s="157"/>
      <c r="H42" s="158">
        <v>29160</v>
      </c>
      <c r="I42" s="165"/>
      <c r="J42" s="164" t="s">
        <v>9</v>
      </c>
      <c r="K42" s="50">
        <v>0.47321673525377228</v>
      </c>
      <c r="L42" s="56" t="s">
        <v>13</v>
      </c>
      <c r="M42" s="145">
        <v>1311</v>
      </c>
      <c r="N42" s="157"/>
      <c r="O42" s="158">
        <v>2628</v>
      </c>
      <c r="P42" s="163" t="s">
        <v>9</v>
      </c>
      <c r="Q42" s="50">
        <v>0.4984779299847793</v>
      </c>
      <c r="R42" s="56" t="s">
        <v>13</v>
      </c>
      <c r="S42" s="21">
        <v>464</v>
      </c>
      <c r="T42" s="34">
        <v>11000</v>
      </c>
      <c r="U42" s="161">
        <v>29160</v>
      </c>
      <c r="V42" s="160"/>
      <c r="W42" s="159" t="s">
        <v>9</v>
      </c>
      <c r="X42" s="50">
        <v>0.37719478737997258</v>
      </c>
      <c r="Y42" s="56" t="s">
        <v>5</v>
      </c>
      <c r="Z42" s="145">
        <v>1045</v>
      </c>
      <c r="AA42" s="158">
        <v>2628</v>
      </c>
      <c r="AB42" s="157" t="s">
        <v>9</v>
      </c>
      <c r="AC42" s="50">
        <v>0.39726027397260272</v>
      </c>
      <c r="AD42" s="56" t="s">
        <v>5</v>
      </c>
      <c r="AE42" s="171">
        <v>1.0149999999999999</v>
      </c>
      <c r="AF42" s="24">
        <v>4.0599999999999996</v>
      </c>
      <c r="AG42" s="23">
        <v>14006.999999999998</v>
      </c>
      <c r="AH42" s="24">
        <v>4.0599999999999996</v>
      </c>
      <c r="AI42" s="23">
        <v>11164.999999999998</v>
      </c>
      <c r="AJ42" s="20" t="s">
        <v>8</v>
      </c>
      <c r="AK42" s="20" t="s">
        <v>5</v>
      </c>
      <c r="AL42" s="23" t="s">
        <v>9</v>
      </c>
      <c r="AM42" s="23" t="s">
        <v>6</v>
      </c>
      <c r="AN42" s="23"/>
      <c r="AP42" s="22"/>
      <c r="AQ42" s="200">
        <v>14503.938691379999</v>
      </c>
      <c r="AR42" s="200">
        <v>1377.8741756810998</v>
      </c>
      <c r="AS42" s="176">
        <v>464</v>
      </c>
      <c r="AT42" s="201">
        <v>29160</v>
      </c>
      <c r="AU42" s="201">
        <v>2628</v>
      </c>
      <c r="AV42" s="202">
        <v>0.49739158749588475</v>
      </c>
      <c r="AW42" s="202">
        <v>0.52430524188778527</v>
      </c>
      <c r="AX42" s="176" t="s">
        <v>13</v>
      </c>
      <c r="AY42" s="203" t="s">
        <v>13</v>
      </c>
    </row>
    <row r="43" spans="1:51" s="20" customFormat="1" ht="17.149999999999999" customHeight="1" x14ac:dyDescent="0.35">
      <c r="A43" s="170">
        <v>52</v>
      </c>
      <c r="B43" s="169" t="s">
        <v>185</v>
      </c>
      <c r="C43" s="172" t="s">
        <v>627</v>
      </c>
      <c r="D43" s="167" t="s">
        <v>597</v>
      </c>
      <c r="E43" s="21">
        <v>264</v>
      </c>
      <c r="F43" s="34">
        <v>11900</v>
      </c>
      <c r="G43" s="157"/>
      <c r="H43" s="158">
        <v>13320</v>
      </c>
      <c r="I43" s="165"/>
      <c r="J43" s="164" t="s">
        <v>9</v>
      </c>
      <c r="K43" s="50">
        <v>0.89331831831831832</v>
      </c>
      <c r="L43" s="56" t="s">
        <v>13</v>
      </c>
      <c r="M43" s="145">
        <v>1131</v>
      </c>
      <c r="N43" s="157"/>
      <c r="O43" s="158">
        <v>1197</v>
      </c>
      <c r="P43" s="163" t="s">
        <v>9</v>
      </c>
      <c r="Q43" s="50">
        <v>0.94402673350041766</v>
      </c>
      <c r="R43" s="56" t="s">
        <v>13</v>
      </c>
      <c r="S43" s="21">
        <v>264</v>
      </c>
      <c r="T43" s="34">
        <v>8700</v>
      </c>
      <c r="U43" s="161">
        <v>13320</v>
      </c>
      <c r="V43" s="160"/>
      <c r="W43" s="159" t="s">
        <v>9</v>
      </c>
      <c r="X43" s="50">
        <v>0.65307807807807805</v>
      </c>
      <c r="Y43" s="56" t="s">
        <v>13</v>
      </c>
      <c r="Z43" s="145">
        <v>827</v>
      </c>
      <c r="AA43" s="158">
        <v>1197</v>
      </c>
      <c r="AB43" s="157" t="s">
        <v>9</v>
      </c>
      <c r="AC43" s="50">
        <v>0.6900584795321637</v>
      </c>
      <c r="AD43" s="56" t="s">
        <v>13</v>
      </c>
      <c r="AE43" s="171">
        <v>0.98699999999999999</v>
      </c>
      <c r="AF43" s="24">
        <v>1.974</v>
      </c>
      <c r="AG43" s="23">
        <v>11745.3</v>
      </c>
      <c r="AH43" s="24">
        <v>1.974</v>
      </c>
      <c r="AI43" s="23">
        <v>8586.9</v>
      </c>
      <c r="AJ43" s="20" t="s">
        <v>8</v>
      </c>
      <c r="AK43" s="20" t="s">
        <v>5</v>
      </c>
      <c r="AL43" s="23" t="s">
        <v>9</v>
      </c>
      <c r="AM43" s="23" t="s">
        <v>6</v>
      </c>
      <c r="AN43" s="23"/>
      <c r="AP43" s="22"/>
      <c r="AQ43" s="200">
        <v>12507.019596189999</v>
      </c>
      <c r="AR43" s="200">
        <v>1188.6923666630998</v>
      </c>
      <c r="AS43" s="176">
        <v>264</v>
      </c>
      <c r="AT43" s="201">
        <v>13320</v>
      </c>
      <c r="AU43" s="201">
        <v>1197</v>
      </c>
      <c r="AV43" s="202">
        <v>0.93896543514939934</v>
      </c>
      <c r="AW43" s="202">
        <v>0.99305962127243097</v>
      </c>
      <c r="AX43" s="176" t="s">
        <v>13</v>
      </c>
      <c r="AY43" s="203" t="s">
        <v>13</v>
      </c>
    </row>
    <row r="44" spans="1:51" s="20" customFormat="1" ht="17.149999999999999" customHeight="1" x14ac:dyDescent="0.35">
      <c r="A44" s="170">
        <v>56</v>
      </c>
      <c r="B44" s="169" t="s">
        <v>57</v>
      </c>
      <c r="C44" s="172" t="s">
        <v>623</v>
      </c>
      <c r="D44" s="167" t="s">
        <v>553</v>
      </c>
      <c r="E44" s="21" t="s">
        <v>134</v>
      </c>
      <c r="F44" s="34" t="s">
        <v>134</v>
      </c>
      <c r="G44" s="157"/>
      <c r="H44" s="158" t="s">
        <v>134</v>
      </c>
      <c r="I44" s="165"/>
      <c r="J44" s="164" t="s">
        <v>9</v>
      </c>
      <c r="K44" s="50" t="s">
        <v>134</v>
      </c>
      <c r="L44" s="56" t="s">
        <v>134</v>
      </c>
      <c r="M44" s="145" t="s">
        <v>134</v>
      </c>
      <c r="N44" s="157"/>
      <c r="O44" s="158" t="s">
        <v>134</v>
      </c>
      <c r="P44" s="163" t="s">
        <v>9</v>
      </c>
      <c r="Q44" s="50" t="s">
        <v>134</v>
      </c>
      <c r="R44" s="56" t="s">
        <v>134</v>
      </c>
      <c r="S44" s="21" t="s">
        <v>134</v>
      </c>
      <c r="T44" s="34">
        <v>7000</v>
      </c>
      <c r="U44" s="161" t="s">
        <v>134</v>
      </c>
      <c r="V44" s="160"/>
      <c r="W44" s="159" t="s">
        <v>9</v>
      </c>
      <c r="X44" s="50" t="s">
        <v>134</v>
      </c>
      <c r="Y44" s="56" t="s">
        <v>134</v>
      </c>
      <c r="Z44" s="145">
        <v>665</v>
      </c>
      <c r="AA44" s="158" t="s">
        <v>134</v>
      </c>
      <c r="AB44" s="157" t="s">
        <v>9</v>
      </c>
      <c r="AC44" s="50" t="s">
        <v>134</v>
      </c>
      <c r="AD44" s="56" t="s">
        <v>134</v>
      </c>
      <c r="AE44" s="171">
        <v>1.5149999999999999</v>
      </c>
      <c r="AF44" s="24" t="s">
        <v>9</v>
      </c>
      <c r="AG44" s="23" t="s">
        <v>9</v>
      </c>
      <c r="AH44" s="24" t="s">
        <v>9</v>
      </c>
      <c r="AI44" s="23">
        <v>10605</v>
      </c>
      <c r="AJ44" s="20" t="s">
        <v>8</v>
      </c>
      <c r="AK44" s="20" t="s">
        <v>133</v>
      </c>
      <c r="AL44" s="23" t="s">
        <v>9</v>
      </c>
      <c r="AM44" s="23" t="s">
        <v>87</v>
      </c>
      <c r="AN44" s="23"/>
      <c r="AP44" s="22"/>
      <c r="AQ44" s="200" t="s">
        <v>393</v>
      </c>
      <c r="AR44" s="200" t="s">
        <v>393</v>
      </c>
      <c r="AS44" s="176" t="s">
        <v>134</v>
      </c>
      <c r="AT44" s="201" t="s">
        <v>134</v>
      </c>
      <c r="AU44" s="201" t="s">
        <v>134</v>
      </c>
      <c r="AV44" s="202" t="s">
        <v>134</v>
      </c>
      <c r="AW44" s="202" t="s">
        <v>134</v>
      </c>
      <c r="AX44" s="176" t="s">
        <v>134</v>
      </c>
      <c r="AY44" s="203" t="s">
        <v>134</v>
      </c>
    </row>
    <row r="45" spans="1:51" s="20" customFormat="1" ht="17.149999999999999" customHeight="1" x14ac:dyDescent="0.35">
      <c r="A45" s="170">
        <v>58</v>
      </c>
      <c r="B45" s="169" t="s">
        <v>57</v>
      </c>
      <c r="C45" s="172" t="s">
        <v>623</v>
      </c>
      <c r="D45" s="167" t="s">
        <v>615</v>
      </c>
      <c r="E45" s="21" t="s">
        <v>134</v>
      </c>
      <c r="F45" s="34" t="s">
        <v>134</v>
      </c>
      <c r="G45" s="157"/>
      <c r="H45" s="158" t="s">
        <v>134</v>
      </c>
      <c r="I45" s="165"/>
      <c r="J45" s="164" t="s">
        <v>9</v>
      </c>
      <c r="K45" s="50" t="s">
        <v>134</v>
      </c>
      <c r="L45" s="56" t="s">
        <v>134</v>
      </c>
      <c r="M45" s="145" t="s">
        <v>134</v>
      </c>
      <c r="N45" s="157"/>
      <c r="O45" s="158" t="s">
        <v>134</v>
      </c>
      <c r="P45" s="163" t="s">
        <v>9</v>
      </c>
      <c r="Q45" s="50" t="s">
        <v>134</v>
      </c>
      <c r="R45" s="56" t="s">
        <v>134</v>
      </c>
      <c r="S45" s="21" t="s">
        <v>134</v>
      </c>
      <c r="T45" s="34">
        <v>5100</v>
      </c>
      <c r="U45" s="161" t="s">
        <v>134</v>
      </c>
      <c r="V45" s="160"/>
      <c r="W45" s="159" t="s">
        <v>9</v>
      </c>
      <c r="X45" s="50" t="s">
        <v>134</v>
      </c>
      <c r="Y45" s="56" t="s">
        <v>134</v>
      </c>
      <c r="Z45" s="145">
        <v>485</v>
      </c>
      <c r="AA45" s="158" t="s">
        <v>134</v>
      </c>
      <c r="AB45" s="157" t="s">
        <v>9</v>
      </c>
      <c r="AC45" s="50" t="s">
        <v>134</v>
      </c>
      <c r="AD45" s="56" t="s">
        <v>134</v>
      </c>
      <c r="AE45" s="171">
        <v>1.004</v>
      </c>
      <c r="AF45" s="24" t="s">
        <v>9</v>
      </c>
      <c r="AG45" s="23" t="s">
        <v>9</v>
      </c>
      <c r="AH45" s="24" t="s">
        <v>9</v>
      </c>
      <c r="AI45" s="23">
        <v>5120.3999999999996</v>
      </c>
      <c r="AJ45" s="20" t="s">
        <v>8</v>
      </c>
      <c r="AK45" s="20" t="s">
        <v>133</v>
      </c>
      <c r="AL45" s="23" t="s">
        <v>9</v>
      </c>
      <c r="AM45" s="23" t="s">
        <v>87</v>
      </c>
      <c r="AN45" s="23"/>
      <c r="AP45" s="22"/>
      <c r="AQ45" s="200" t="s">
        <v>393</v>
      </c>
      <c r="AR45" s="200" t="s">
        <v>393</v>
      </c>
      <c r="AS45" s="176" t="s">
        <v>134</v>
      </c>
      <c r="AT45" s="201" t="s">
        <v>134</v>
      </c>
      <c r="AU45" s="201" t="s">
        <v>134</v>
      </c>
      <c r="AV45" s="202" t="s">
        <v>134</v>
      </c>
      <c r="AW45" s="202" t="s">
        <v>134</v>
      </c>
      <c r="AX45" s="176" t="s">
        <v>134</v>
      </c>
      <c r="AY45" s="203" t="s">
        <v>134</v>
      </c>
    </row>
    <row r="46" spans="1:51" s="20" customFormat="1" ht="17.149999999999999" customHeight="1" x14ac:dyDescent="0.35">
      <c r="A46" s="170">
        <v>60</v>
      </c>
      <c r="B46" s="169" t="s">
        <v>57</v>
      </c>
      <c r="C46" s="172" t="s">
        <v>623</v>
      </c>
      <c r="D46" s="167" t="s">
        <v>588</v>
      </c>
      <c r="E46" s="21">
        <v>264</v>
      </c>
      <c r="F46" s="34">
        <v>14400</v>
      </c>
      <c r="G46" s="157"/>
      <c r="H46" s="158">
        <v>13320</v>
      </c>
      <c r="I46" s="165"/>
      <c r="J46" s="164" t="s">
        <v>9</v>
      </c>
      <c r="K46" s="50">
        <v>1.081006006006006</v>
      </c>
      <c r="L46" s="56" t="s">
        <v>388</v>
      </c>
      <c r="M46" s="145">
        <v>1368</v>
      </c>
      <c r="N46" s="157"/>
      <c r="O46" s="158">
        <v>1197</v>
      </c>
      <c r="P46" s="163" t="s">
        <v>9</v>
      </c>
      <c r="Q46" s="50">
        <v>1.1420217209690895</v>
      </c>
      <c r="R46" s="56" t="s">
        <v>388</v>
      </c>
      <c r="S46" s="21">
        <v>422</v>
      </c>
      <c r="T46" s="34">
        <v>19200</v>
      </c>
      <c r="U46" s="161">
        <v>37810</v>
      </c>
      <c r="V46" s="160"/>
      <c r="W46" s="159" t="s">
        <v>400</v>
      </c>
      <c r="X46" s="50">
        <v>0.50777572070880717</v>
      </c>
      <c r="Y46" s="56" t="s">
        <v>5</v>
      </c>
      <c r="Z46" s="145">
        <v>1824</v>
      </c>
      <c r="AA46" s="158">
        <v>3401</v>
      </c>
      <c r="AB46" s="157" t="s">
        <v>400</v>
      </c>
      <c r="AC46" s="50">
        <v>0.53601881799470741</v>
      </c>
      <c r="AD46" s="56" t="s">
        <v>5</v>
      </c>
      <c r="AE46" s="171">
        <v>1</v>
      </c>
      <c r="AF46" s="24">
        <v>2</v>
      </c>
      <c r="AG46" s="23">
        <v>14400</v>
      </c>
      <c r="AH46" s="24">
        <v>4</v>
      </c>
      <c r="AI46" s="23">
        <v>19200</v>
      </c>
      <c r="AJ46" s="20" t="s">
        <v>8</v>
      </c>
      <c r="AK46" s="20" t="s">
        <v>19</v>
      </c>
      <c r="AL46" s="23" t="s">
        <v>9</v>
      </c>
      <c r="AM46" s="23" t="s">
        <v>87</v>
      </c>
      <c r="AN46" s="23"/>
      <c r="AP46" s="22"/>
      <c r="AQ46" s="200">
        <v>15542.857142857143</v>
      </c>
      <c r="AR46" s="200">
        <v>1476.5714285714287</v>
      </c>
      <c r="AS46" s="176">
        <v>264</v>
      </c>
      <c r="AT46" s="201">
        <v>13320</v>
      </c>
      <c r="AU46" s="201">
        <v>1197</v>
      </c>
      <c r="AV46" s="202">
        <v>1.1668811668811669</v>
      </c>
      <c r="AW46" s="202">
        <v>1.233560090702948</v>
      </c>
      <c r="AX46" s="176" t="s">
        <v>388</v>
      </c>
      <c r="AY46" s="203" t="s">
        <v>388</v>
      </c>
    </row>
    <row r="47" spans="1:51" s="20" customFormat="1" ht="17.149999999999999" customHeight="1" x14ac:dyDescent="0.35">
      <c r="A47" s="170">
        <v>966</v>
      </c>
      <c r="B47" s="169"/>
      <c r="C47" s="172" t="s">
        <v>623</v>
      </c>
      <c r="D47" s="167" t="s">
        <v>587</v>
      </c>
      <c r="E47" s="21">
        <v>264</v>
      </c>
      <c r="F47" s="34">
        <v>13300</v>
      </c>
      <c r="G47" s="157"/>
      <c r="H47" s="158">
        <v>13320</v>
      </c>
      <c r="I47" s="165"/>
      <c r="J47" s="164" t="s">
        <v>9</v>
      </c>
      <c r="K47" s="50">
        <v>0.99842342342342338</v>
      </c>
      <c r="L47" s="56" t="s">
        <v>13</v>
      </c>
      <c r="M47" s="145">
        <v>1264</v>
      </c>
      <c r="N47" s="157"/>
      <c r="O47" s="158">
        <v>1197</v>
      </c>
      <c r="P47" s="163" t="s">
        <v>9</v>
      </c>
      <c r="Q47" s="50">
        <v>1.0551378446115289</v>
      </c>
      <c r="R47" s="56" t="s">
        <v>131</v>
      </c>
      <c r="S47" s="21">
        <v>422</v>
      </c>
      <c r="T47" s="34">
        <v>26200</v>
      </c>
      <c r="U47" s="161">
        <v>37810</v>
      </c>
      <c r="V47" s="160"/>
      <c r="W47" s="159" t="s">
        <v>400</v>
      </c>
      <c r="X47" s="50">
        <v>0.69291192806135948</v>
      </c>
      <c r="Y47" s="56" t="s">
        <v>5</v>
      </c>
      <c r="Z47" s="145">
        <v>2489</v>
      </c>
      <c r="AA47" s="158">
        <v>3401</v>
      </c>
      <c r="AB47" s="157" t="s">
        <v>400</v>
      </c>
      <c r="AC47" s="50">
        <v>0.73154954425169072</v>
      </c>
      <c r="AD47" s="56" t="s">
        <v>5</v>
      </c>
      <c r="AE47" s="171">
        <v>0.88600000000000001</v>
      </c>
      <c r="AF47" s="24">
        <v>1.772</v>
      </c>
      <c r="AG47" s="23">
        <v>11783.8</v>
      </c>
      <c r="AH47" s="24">
        <v>3.544</v>
      </c>
      <c r="AI47" s="23">
        <v>23213.200000000001</v>
      </c>
      <c r="AJ47" s="20" t="s">
        <v>8</v>
      </c>
      <c r="AK47" s="20" t="s">
        <v>19</v>
      </c>
      <c r="AL47" s="23" t="s">
        <v>9</v>
      </c>
      <c r="AM47" s="23" t="s">
        <v>87</v>
      </c>
      <c r="AN47" s="23"/>
      <c r="AP47" s="22"/>
      <c r="AQ47" s="200">
        <v>16371.428571428572</v>
      </c>
      <c r="AR47" s="200">
        <v>1555.6666666666667</v>
      </c>
      <c r="AS47" s="176">
        <v>264</v>
      </c>
      <c r="AT47" s="201">
        <v>13320</v>
      </c>
      <c r="AU47" s="201">
        <v>1197</v>
      </c>
      <c r="AV47" s="202">
        <v>1.2290862290862292</v>
      </c>
      <c r="AW47" s="202">
        <v>1.2996379838485101</v>
      </c>
      <c r="AX47" s="176" t="s">
        <v>388</v>
      </c>
      <c r="AY47" s="203" t="s">
        <v>388</v>
      </c>
    </row>
    <row r="48" spans="1:51" s="20" customFormat="1" ht="17.149999999999999" customHeight="1" x14ac:dyDescent="0.35">
      <c r="A48" s="170">
        <v>1154</v>
      </c>
      <c r="B48" s="169"/>
      <c r="C48" s="172" t="s">
        <v>623</v>
      </c>
      <c r="D48" s="167" t="s">
        <v>586</v>
      </c>
      <c r="E48" s="21">
        <v>422</v>
      </c>
      <c r="F48" s="34">
        <v>13300</v>
      </c>
      <c r="G48" s="157"/>
      <c r="H48" s="158">
        <v>37810</v>
      </c>
      <c r="I48" s="165"/>
      <c r="J48" s="164" t="s">
        <v>400</v>
      </c>
      <c r="K48" s="50">
        <v>0.35173234594022745</v>
      </c>
      <c r="L48" s="56" t="s">
        <v>5</v>
      </c>
      <c r="M48" s="145">
        <v>1264</v>
      </c>
      <c r="N48" s="157"/>
      <c r="O48" s="158">
        <v>3401</v>
      </c>
      <c r="P48" s="163" t="s">
        <v>400</v>
      </c>
      <c r="Q48" s="50">
        <v>0.3713613643046163</v>
      </c>
      <c r="R48" s="56" t="s">
        <v>5</v>
      </c>
      <c r="S48" s="21">
        <v>422</v>
      </c>
      <c r="T48" s="34">
        <v>34100</v>
      </c>
      <c r="U48" s="161">
        <v>37810</v>
      </c>
      <c r="V48" s="160"/>
      <c r="W48" s="159" t="s">
        <v>400</v>
      </c>
      <c r="X48" s="50">
        <v>0.90185136207352556</v>
      </c>
      <c r="Y48" s="56" t="s">
        <v>5</v>
      </c>
      <c r="Z48" s="145">
        <v>3240</v>
      </c>
      <c r="AA48" s="158">
        <v>3401</v>
      </c>
      <c r="AB48" s="157" t="s">
        <v>400</v>
      </c>
      <c r="AC48" s="50">
        <v>0.95236695089679502</v>
      </c>
      <c r="AD48" s="56" t="s">
        <v>5</v>
      </c>
      <c r="AE48" s="171">
        <v>1.6060000000000001</v>
      </c>
      <c r="AF48" s="24">
        <v>6.4240000000000004</v>
      </c>
      <c r="AG48" s="23">
        <v>21359.800000000003</v>
      </c>
      <c r="AH48" s="24">
        <v>6.4240000000000004</v>
      </c>
      <c r="AI48" s="23">
        <v>54764.600000000006</v>
      </c>
      <c r="AJ48" s="20" t="s">
        <v>8</v>
      </c>
      <c r="AK48" s="20" t="s">
        <v>19</v>
      </c>
      <c r="AL48" s="23" t="s">
        <v>9</v>
      </c>
      <c r="AM48" s="23" t="s">
        <v>87</v>
      </c>
      <c r="AN48" s="23"/>
      <c r="AP48" s="22"/>
      <c r="AQ48" s="200">
        <v>26594.391534391532</v>
      </c>
      <c r="AR48" s="200">
        <v>2527.2696025778732</v>
      </c>
      <c r="AS48" s="176">
        <v>422</v>
      </c>
      <c r="AT48" s="201">
        <v>37810</v>
      </c>
      <c r="AU48" s="201">
        <v>3401</v>
      </c>
      <c r="AV48" s="202">
        <v>0.70336925507515291</v>
      </c>
      <c r="AW48" s="202">
        <v>0.74309603133721647</v>
      </c>
      <c r="AX48" s="176" t="s">
        <v>5</v>
      </c>
      <c r="AY48" s="203" t="s">
        <v>5</v>
      </c>
    </row>
    <row r="49" spans="1:51" s="20" customFormat="1" ht="16.5" customHeight="1" x14ac:dyDescent="0.35">
      <c r="A49" s="181">
        <v>968</v>
      </c>
      <c r="B49" s="169"/>
      <c r="C49" s="172" t="s">
        <v>623</v>
      </c>
      <c r="D49" s="180" t="s">
        <v>626</v>
      </c>
      <c r="E49" s="21">
        <v>422</v>
      </c>
      <c r="F49" s="34">
        <v>31500</v>
      </c>
      <c r="G49" s="157"/>
      <c r="H49" s="158">
        <v>37810</v>
      </c>
      <c r="I49" s="165"/>
      <c r="J49" s="164" t="s">
        <v>400</v>
      </c>
      <c r="K49" s="50">
        <v>0.83308648505686322</v>
      </c>
      <c r="L49" s="56" t="s">
        <v>5</v>
      </c>
      <c r="M49" s="145">
        <v>2993</v>
      </c>
      <c r="N49" s="157"/>
      <c r="O49" s="158">
        <v>3401</v>
      </c>
      <c r="P49" s="163" t="s">
        <v>400</v>
      </c>
      <c r="Q49" s="50">
        <v>0.87974125257277269</v>
      </c>
      <c r="R49" s="56" t="s">
        <v>5</v>
      </c>
      <c r="S49" s="175">
        <v>422</v>
      </c>
      <c r="T49" s="34">
        <v>36800</v>
      </c>
      <c r="U49" s="161">
        <v>37810</v>
      </c>
      <c r="V49" s="160"/>
      <c r="W49" s="159" t="s">
        <v>400</v>
      </c>
      <c r="X49" s="50">
        <v>0.97326104205236708</v>
      </c>
      <c r="Y49" s="56" t="s">
        <v>13</v>
      </c>
      <c r="Z49" s="145">
        <v>3496</v>
      </c>
      <c r="AA49" s="158">
        <v>3401</v>
      </c>
      <c r="AB49" s="157" t="s">
        <v>400</v>
      </c>
      <c r="AC49" s="50">
        <v>1.0276389297265509</v>
      </c>
      <c r="AD49" s="56" t="s">
        <v>388</v>
      </c>
      <c r="AE49" s="171">
        <v>0.501</v>
      </c>
      <c r="AF49" s="24">
        <v>2.004</v>
      </c>
      <c r="AG49" s="23">
        <v>15781.5</v>
      </c>
      <c r="AH49" s="24">
        <v>2.004</v>
      </c>
      <c r="AI49" s="23">
        <v>18436.8</v>
      </c>
      <c r="AJ49" s="20" t="s">
        <v>8</v>
      </c>
      <c r="AK49" s="20" t="s">
        <v>19</v>
      </c>
      <c r="AL49" s="23"/>
      <c r="AM49" s="23" t="s">
        <v>87</v>
      </c>
      <c r="AN49" s="23"/>
      <c r="AP49" s="22"/>
      <c r="AQ49" s="200">
        <v>32761.904761904763</v>
      </c>
      <c r="AR49" s="200">
        <v>3112.7619047619046</v>
      </c>
      <c r="AS49" s="176">
        <v>422</v>
      </c>
      <c r="AT49" s="201">
        <v>37810</v>
      </c>
      <c r="AU49" s="201">
        <v>3401</v>
      </c>
      <c r="AV49" s="202">
        <v>0.86648782760922405</v>
      </c>
      <c r="AW49" s="202">
        <v>0.91524901639573786</v>
      </c>
      <c r="AX49" s="176" t="s">
        <v>5</v>
      </c>
      <c r="AY49" s="203" t="s">
        <v>5</v>
      </c>
    </row>
    <row r="50" spans="1:51" s="20" customFormat="1" ht="17.149999999999999" customHeight="1" x14ac:dyDescent="0.35">
      <c r="A50" s="170">
        <v>62</v>
      </c>
      <c r="B50" s="169" t="s">
        <v>205</v>
      </c>
      <c r="C50" s="172" t="s">
        <v>623</v>
      </c>
      <c r="D50" s="167" t="s">
        <v>508</v>
      </c>
      <c r="E50" s="21">
        <v>422</v>
      </c>
      <c r="F50" s="34">
        <v>31500</v>
      </c>
      <c r="G50" s="157"/>
      <c r="H50" s="158">
        <v>37810</v>
      </c>
      <c r="I50" s="165"/>
      <c r="J50" s="164" t="s">
        <v>400</v>
      </c>
      <c r="K50" s="50">
        <v>0.83308648505686322</v>
      </c>
      <c r="L50" s="56" t="s">
        <v>5</v>
      </c>
      <c r="M50" s="145">
        <v>2993</v>
      </c>
      <c r="N50" s="157"/>
      <c r="O50" s="158">
        <v>3401</v>
      </c>
      <c r="P50" s="163" t="s">
        <v>400</v>
      </c>
      <c r="Q50" s="50">
        <v>0.87974125257277269</v>
      </c>
      <c r="R50" s="56" t="s">
        <v>5</v>
      </c>
      <c r="S50" s="21">
        <v>422</v>
      </c>
      <c r="T50" s="34">
        <v>41600</v>
      </c>
      <c r="U50" s="161">
        <v>37810</v>
      </c>
      <c r="V50" s="160"/>
      <c r="W50" s="159" t="s">
        <v>400</v>
      </c>
      <c r="X50" s="50">
        <v>1.1002115842369744</v>
      </c>
      <c r="Y50" s="56" t="s">
        <v>388</v>
      </c>
      <c r="Z50" s="145">
        <v>3952</v>
      </c>
      <c r="AA50" s="158">
        <v>3401</v>
      </c>
      <c r="AB50" s="157" t="s">
        <v>400</v>
      </c>
      <c r="AC50" s="50">
        <v>1.1617171420170538</v>
      </c>
      <c r="AD50" s="56" t="s">
        <v>388</v>
      </c>
      <c r="AE50" s="171">
        <v>1.006</v>
      </c>
      <c r="AF50" s="24">
        <v>4.024</v>
      </c>
      <c r="AG50" s="23">
        <v>31689</v>
      </c>
      <c r="AH50" s="24">
        <v>4.024</v>
      </c>
      <c r="AI50" s="23">
        <v>41849.599999999999</v>
      </c>
      <c r="AJ50" s="20" t="s">
        <v>8</v>
      </c>
      <c r="AK50" s="20" t="s">
        <v>19</v>
      </c>
      <c r="AL50" s="23" t="s">
        <v>9</v>
      </c>
      <c r="AM50" s="23" t="s">
        <v>87</v>
      </c>
      <c r="AN50" s="23"/>
      <c r="AP50" s="22"/>
      <c r="AQ50" s="200">
        <v>33904.761904761908</v>
      </c>
      <c r="AR50" s="200">
        <v>3221.3333333333335</v>
      </c>
      <c r="AS50" s="176">
        <v>422</v>
      </c>
      <c r="AT50" s="201">
        <v>37810</v>
      </c>
      <c r="AU50" s="201">
        <v>3401</v>
      </c>
      <c r="AV50" s="202">
        <v>0.89671414717698783</v>
      </c>
      <c r="AW50" s="202">
        <v>0.94717240027442917</v>
      </c>
      <c r="AX50" s="176" t="s">
        <v>5</v>
      </c>
      <c r="AY50" s="203" t="s">
        <v>5</v>
      </c>
    </row>
    <row r="51" spans="1:51" s="20" customFormat="1" ht="17.149999999999999" customHeight="1" x14ac:dyDescent="0.35">
      <c r="A51" s="170">
        <v>64</v>
      </c>
      <c r="B51" s="169" t="s">
        <v>205</v>
      </c>
      <c r="C51" s="172" t="s">
        <v>623</v>
      </c>
      <c r="D51" s="167" t="s">
        <v>507</v>
      </c>
      <c r="E51" s="21">
        <v>422</v>
      </c>
      <c r="F51" s="34">
        <v>29500</v>
      </c>
      <c r="G51" s="157"/>
      <c r="H51" s="158">
        <v>39800</v>
      </c>
      <c r="I51" s="165"/>
      <c r="J51" s="164" t="s">
        <v>9</v>
      </c>
      <c r="K51" s="50">
        <v>0.74118090452261309</v>
      </c>
      <c r="L51" s="56" t="s">
        <v>5</v>
      </c>
      <c r="M51" s="145">
        <v>2803</v>
      </c>
      <c r="N51" s="157"/>
      <c r="O51" s="158">
        <v>3580</v>
      </c>
      <c r="P51" s="163" t="s">
        <v>9</v>
      </c>
      <c r="Q51" s="50">
        <v>0.78268156424581004</v>
      </c>
      <c r="R51" s="56" t="s">
        <v>5</v>
      </c>
      <c r="S51" s="21">
        <v>422</v>
      </c>
      <c r="T51" s="34">
        <v>34800</v>
      </c>
      <c r="U51" s="161">
        <v>39800</v>
      </c>
      <c r="V51" s="160"/>
      <c r="W51" s="159" t="s">
        <v>9</v>
      </c>
      <c r="X51" s="50">
        <v>0.8743467336683417</v>
      </c>
      <c r="Y51" s="56" t="s">
        <v>5</v>
      </c>
      <c r="Z51" s="145">
        <v>3306</v>
      </c>
      <c r="AA51" s="158">
        <v>3580</v>
      </c>
      <c r="AB51" s="157" t="s">
        <v>9</v>
      </c>
      <c r="AC51" s="50">
        <v>0.92318435754189943</v>
      </c>
      <c r="AD51" s="56" t="s">
        <v>5</v>
      </c>
      <c r="AE51" s="171">
        <v>0.999</v>
      </c>
      <c r="AF51" s="24">
        <v>3.996</v>
      </c>
      <c r="AG51" s="23">
        <v>29470.5</v>
      </c>
      <c r="AH51" s="24">
        <v>3.996</v>
      </c>
      <c r="AI51" s="23">
        <v>34765.199999999997</v>
      </c>
      <c r="AJ51" s="20" t="s">
        <v>8</v>
      </c>
      <c r="AK51" s="20" t="s">
        <v>34</v>
      </c>
      <c r="AL51" s="23" t="s">
        <v>9</v>
      </c>
      <c r="AM51" s="23" t="s">
        <v>87</v>
      </c>
      <c r="AN51" s="23"/>
      <c r="AP51" s="22"/>
      <c r="AQ51" s="200">
        <v>30761.904761904763</v>
      </c>
      <c r="AR51" s="200">
        <v>2922.7619047619046</v>
      </c>
      <c r="AS51" s="176">
        <v>422</v>
      </c>
      <c r="AT51" s="201">
        <v>39800</v>
      </c>
      <c r="AU51" s="201">
        <v>3580</v>
      </c>
      <c r="AV51" s="202">
        <v>0.77291217994735584</v>
      </c>
      <c r="AW51" s="202">
        <v>0.816413939877627</v>
      </c>
      <c r="AX51" s="176" t="s">
        <v>5</v>
      </c>
      <c r="AY51" s="203" t="s">
        <v>5</v>
      </c>
    </row>
    <row r="52" spans="1:51" s="20" customFormat="1" ht="17.149999999999999" customHeight="1" x14ac:dyDescent="0.35">
      <c r="A52" s="170">
        <v>66</v>
      </c>
      <c r="B52" s="169" t="s">
        <v>205</v>
      </c>
      <c r="C52" s="172" t="s">
        <v>623</v>
      </c>
      <c r="D52" s="167" t="s">
        <v>458</v>
      </c>
      <c r="E52" s="21">
        <v>422</v>
      </c>
      <c r="F52" s="34">
        <v>37500</v>
      </c>
      <c r="G52" s="157"/>
      <c r="H52" s="158">
        <v>39800</v>
      </c>
      <c r="I52" s="165"/>
      <c r="J52" s="164" t="s">
        <v>9</v>
      </c>
      <c r="K52" s="50">
        <v>0.94218592964824122</v>
      </c>
      <c r="L52" s="56" t="s">
        <v>5</v>
      </c>
      <c r="M52" s="145">
        <v>3563</v>
      </c>
      <c r="N52" s="157"/>
      <c r="O52" s="158">
        <v>3580</v>
      </c>
      <c r="P52" s="163" t="s">
        <v>9</v>
      </c>
      <c r="Q52" s="50">
        <v>0.99497206703910612</v>
      </c>
      <c r="R52" s="56" t="s">
        <v>13</v>
      </c>
      <c r="S52" s="21">
        <v>422</v>
      </c>
      <c r="T52" s="34">
        <v>36100</v>
      </c>
      <c r="U52" s="161">
        <v>39800</v>
      </c>
      <c r="V52" s="160"/>
      <c r="W52" s="159" t="s">
        <v>9</v>
      </c>
      <c r="X52" s="50">
        <v>0.90701005025125625</v>
      </c>
      <c r="Y52" s="56" t="s">
        <v>5</v>
      </c>
      <c r="Z52" s="145">
        <v>3430</v>
      </c>
      <c r="AA52" s="158">
        <v>3580</v>
      </c>
      <c r="AB52" s="157" t="s">
        <v>9</v>
      </c>
      <c r="AC52" s="50">
        <v>0.95782122905027933</v>
      </c>
      <c r="AD52" s="56" t="s">
        <v>13</v>
      </c>
      <c r="AE52" s="171">
        <v>1.036</v>
      </c>
      <c r="AF52" s="24">
        <v>4.1440000000000001</v>
      </c>
      <c r="AG52" s="23">
        <v>38850</v>
      </c>
      <c r="AH52" s="24">
        <v>4.1440000000000001</v>
      </c>
      <c r="AI52" s="23">
        <v>37399.599999999999</v>
      </c>
      <c r="AJ52" s="20" t="s">
        <v>8</v>
      </c>
      <c r="AK52" s="20" t="s">
        <v>34</v>
      </c>
      <c r="AL52" s="23" t="s">
        <v>9</v>
      </c>
      <c r="AM52" s="23" t="s">
        <v>87</v>
      </c>
      <c r="AN52" s="23"/>
      <c r="AP52" s="22"/>
      <c r="AQ52" s="200">
        <v>39412.876878749994</v>
      </c>
      <c r="AR52" s="200">
        <v>3744.7488085062996</v>
      </c>
      <c r="AS52" s="176">
        <v>422</v>
      </c>
      <c r="AT52" s="201">
        <v>39800</v>
      </c>
      <c r="AU52" s="201">
        <v>3580</v>
      </c>
      <c r="AV52" s="202">
        <v>0.99027328841080386</v>
      </c>
      <c r="AW52" s="202">
        <v>1.0460192202531564</v>
      </c>
      <c r="AX52" s="176" t="s">
        <v>13</v>
      </c>
      <c r="AY52" s="203" t="s">
        <v>388</v>
      </c>
    </row>
    <row r="53" spans="1:51" s="20" customFormat="1" ht="17.149999999999999" customHeight="1" x14ac:dyDescent="0.35">
      <c r="A53" s="170">
        <v>68</v>
      </c>
      <c r="B53" s="169" t="s">
        <v>205</v>
      </c>
      <c r="C53" s="172" t="s">
        <v>623</v>
      </c>
      <c r="D53" s="167" t="s">
        <v>598</v>
      </c>
      <c r="E53" s="21">
        <v>422</v>
      </c>
      <c r="F53" s="34">
        <v>39000</v>
      </c>
      <c r="G53" s="157"/>
      <c r="H53" s="158">
        <v>39800</v>
      </c>
      <c r="I53" s="165"/>
      <c r="J53" s="164" t="s">
        <v>9</v>
      </c>
      <c r="K53" s="50">
        <v>0.97987437185929649</v>
      </c>
      <c r="L53" s="56" t="s">
        <v>13</v>
      </c>
      <c r="M53" s="145">
        <v>3705</v>
      </c>
      <c r="N53" s="157"/>
      <c r="O53" s="158">
        <v>3580</v>
      </c>
      <c r="P53" s="163" t="s">
        <v>9</v>
      </c>
      <c r="Q53" s="50">
        <v>1.0346368715083798</v>
      </c>
      <c r="R53" s="56" t="s">
        <v>388</v>
      </c>
      <c r="S53" s="21">
        <v>422</v>
      </c>
      <c r="T53" s="34">
        <v>45200</v>
      </c>
      <c r="U53" s="161">
        <v>39800</v>
      </c>
      <c r="V53" s="160"/>
      <c r="W53" s="159" t="s">
        <v>9</v>
      </c>
      <c r="X53" s="50">
        <v>1.1356532663316583</v>
      </c>
      <c r="Y53" s="56" t="s">
        <v>388</v>
      </c>
      <c r="Z53" s="145">
        <v>4294</v>
      </c>
      <c r="AA53" s="158">
        <v>3580</v>
      </c>
      <c r="AB53" s="157" t="s">
        <v>9</v>
      </c>
      <c r="AC53" s="50">
        <v>1.1991620111731844</v>
      </c>
      <c r="AD53" s="56" t="s">
        <v>388</v>
      </c>
      <c r="AE53" s="171">
        <v>0.98699999999999999</v>
      </c>
      <c r="AF53" s="24">
        <v>3.948</v>
      </c>
      <c r="AG53" s="23">
        <v>38493</v>
      </c>
      <c r="AH53" s="24">
        <v>3.948</v>
      </c>
      <c r="AI53" s="23">
        <v>44612.4</v>
      </c>
      <c r="AJ53" s="20" t="s">
        <v>8</v>
      </c>
      <c r="AK53" s="20" t="s">
        <v>34</v>
      </c>
      <c r="AL53" s="23" t="s">
        <v>9</v>
      </c>
      <c r="AM53" s="23" t="s">
        <v>87</v>
      </c>
      <c r="AN53" s="23"/>
      <c r="AP53" s="22"/>
      <c r="AQ53" s="200">
        <v>40476.190476190473</v>
      </c>
      <c r="AR53" s="200">
        <v>3845.2380952380954</v>
      </c>
      <c r="AS53" s="176">
        <v>422</v>
      </c>
      <c r="AT53" s="201">
        <v>39800</v>
      </c>
      <c r="AU53" s="201">
        <v>3580</v>
      </c>
      <c r="AV53" s="202">
        <v>1.0169897104570471</v>
      </c>
      <c r="AW53" s="202">
        <v>1.0740888534184625</v>
      </c>
      <c r="AX53" s="176" t="s">
        <v>388</v>
      </c>
      <c r="AY53" s="203" t="s">
        <v>388</v>
      </c>
    </row>
    <row r="54" spans="1:51" s="20" customFormat="1" ht="17.149999999999999" customHeight="1" x14ac:dyDescent="0.35">
      <c r="A54" s="170">
        <v>70</v>
      </c>
      <c r="B54" s="169" t="s">
        <v>205</v>
      </c>
      <c r="C54" s="172" t="s">
        <v>623</v>
      </c>
      <c r="D54" s="167" t="s">
        <v>597</v>
      </c>
      <c r="E54" s="21">
        <v>422</v>
      </c>
      <c r="F54" s="34">
        <v>41000</v>
      </c>
      <c r="G54" s="157"/>
      <c r="H54" s="158">
        <v>39800</v>
      </c>
      <c r="I54" s="165"/>
      <c r="J54" s="164" t="s">
        <v>9</v>
      </c>
      <c r="K54" s="50">
        <v>1.0301256281407034</v>
      </c>
      <c r="L54" s="56" t="s">
        <v>388</v>
      </c>
      <c r="M54" s="145">
        <v>3895</v>
      </c>
      <c r="N54" s="157"/>
      <c r="O54" s="158">
        <v>3580</v>
      </c>
      <c r="P54" s="163" t="s">
        <v>9</v>
      </c>
      <c r="Q54" s="50">
        <v>1.0877094972067038</v>
      </c>
      <c r="R54" s="56" t="s">
        <v>388</v>
      </c>
      <c r="S54" s="21">
        <v>622</v>
      </c>
      <c r="T54" s="34">
        <v>56700</v>
      </c>
      <c r="U54" s="161">
        <v>59900</v>
      </c>
      <c r="V54" s="160"/>
      <c r="W54" s="159" t="s">
        <v>9</v>
      </c>
      <c r="X54" s="50">
        <v>0.94656093489148585</v>
      </c>
      <c r="Y54" s="56" t="s">
        <v>5</v>
      </c>
      <c r="Z54" s="145">
        <v>5387</v>
      </c>
      <c r="AA54" s="158">
        <v>5390</v>
      </c>
      <c r="AB54" s="157" t="s">
        <v>9</v>
      </c>
      <c r="AC54" s="50">
        <v>0.99925788497217072</v>
      </c>
      <c r="AD54" s="56" t="s">
        <v>13</v>
      </c>
      <c r="AE54" s="171">
        <v>0.98799999999999999</v>
      </c>
      <c r="AF54" s="24">
        <v>3.952</v>
      </c>
      <c r="AG54" s="23">
        <v>40508</v>
      </c>
      <c r="AH54" s="24">
        <v>5.9279999999999999</v>
      </c>
      <c r="AI54" s="23">
        <v>56019.6</v>
      </c>
      <c r="AJ54" s="20" t="s">
        <v>8</v>
      </c>
      <c r="AK54" s="20" t="s">
        <v>34</v>
      </c>
      <c r="AL54" s="23" t="s">
        <v>9</v>
      </c>
      <c r="AM54" s="23" t="s">
        <v>87</v>
      </c>
      <c r="AN54" s="23"/>
      <c r="AP54" s="22"/>
      <c r="AQ54" s="200">
        <v>44738.095238095237</v>
      </c>
      <c r="AR54" s="200">
        <v>4250.2380952380954</v>
      </c>
      <c r="AS54" s="176">
        <v>422</v>
      </c>
      <c r="AT54" s="201">
        <v>39800</v>
      </c>
      <c r="AU54" s="201">
        <v>3580</v>
      </c>
      <c r="AV54" s="202">
        <v>1.1240727446757597</v>
      </c>
      <c r="AW54" s="202">
        <v>1.1872173450385741</v>
      </c>
      <c r="AX54" s="176" t="s">
        <v>388</v>
      </c>
      <c r="AY54" s="203" t="s">
        <v>388</v>
      </c>
    </row>
    <row r="55" spans="1:51" s="20" customFormat="1" ht="17.149999999999999" customHeight="1" x14ac:dyDescent="0.35">
      <c r="A55" s="170">
        <v>72</v>
      </c>
      <c r="B55" s="169" t="s">
        <v>185</v>
      </c>
      <c r="C55" s="172" t="s">
        <v>623</v>
      </c>
      <c r="D55" s="167" t="s">
        <v>202</v>
      </c>
      <c r="E55" s="21">
        <v>622</v>
      </c>
      <c r="F55" s="34">
        <v>45000</v>
      </c>
      <c r="G55" s="157"/>
      <c r="H55" s="158">
        <v>59900</v>
      </c>
      <c r="I55" s="165"/>
      <c r="J55" s="164" t="s">
        <v>9</v>
      </c>
      <c r="K55" s="50">
        <v>0.75123539232053427</v>
      </c>
      <c r="L55" s="56" t="s">
        <v>5</v>
      </c>
      <c r="M55" s="145">
        <v>4275</v>
      </c>
      <c r="N55" s="157"/>
      <c r="O55" s="158">
        <v>5390</v>
      </c>
      <c r="P55" s="163" t="s">
        <v>9</v>
      </c>
      <c r="Q55" s="50">
        <v>0.79294990723562153</v>
      </c>
      <c r="R55" s="56" t="s">
        <v>5</v>
      </c>
      <c r="S55" s="21">
        <v>622</v>
      </c>
      <c r="T55" s="34">
        <v>57400</v>
      </c>
      <c r="U55" s="161">
        <v>59900</v>
      </c>
      <c r="V55" s="160"/>
      <c r="W55" s="159" t="s">
        <v>9</v>
      </c>
      <c r="X55" s="50">
        <v>0.95824707846410684</v>
      </c>
      <c r="Y55" s="56" t="s">
        <v>5</v>
      </c>
      <c r="Z55" s="145">
        <v>5453</v>
      </c>
      <c r="AA55" s="158">
        <v>5390</v>
      </c>
      <c r="AB55" s="157" t="s">
        <v>9</v>
      </c>
      <c r="AC55" s="50">
        <v>1.0115027829313543</v>
      </c>
      <c r="AD55" s="56" t="s">
        <v>388</v>
      </c>
      <c r="AE55" s="171">
        <v>1.4450000000000001</v>
      </c>
      <c r="AF55" s="24">
        <v>8.67</v>
      </c>
      <c r="AG55" s="23">
        <v>65025</v>
      </c>
      <c r="AH55" s="24">
        <v>8.67</v>
      </c>
      <c r="AI55" s="23">
        <v>82943</v>
      </c>
      <c r="AJ55" s="20" t="s">
        <v>14</v>
      </c>
      <c r="AK55" s="20" t="s">
        <v>34</v>
      </c>
      <c r="AL55" s="23" t="s">
        <v>9</v>
      </c>
      <c r="AM55" s="23" t="s">
        <v>87</v>
      </c>
      <c r="AN55" s="23"/>
      <c r="AP55" s="22"/>
      <c r="AQ55" s="200">
        <v>47952.380952380954</v>
      </c>
      <c r="AR55" s="200">
        <v>4555.4761904761908</v>
      </c>
      <c r="AS55" s="176">
        <v>632</v>
      </c>
      <c r="AT55" s="201">
        <v>50000</v>
      </c>
      <c r="AU55" s="201">
        <v>4500</v>
      </c>
      <c r="AV55" s="202">
        <v>0.95904761904761904</v>
      </c>
      <c r="AW55" s="202">
        <v>1.0123280423280423</v>
      </c>
      <c r="AX55" s="176" t="s">
        <v>13</v>
      </c>
      <c r="AY55" s="203" t="s">
        <v>131</v>
      </c>
    </row>
    <row r="56" spans="1:51" s="20" customFormat="1" ht="17.149999999999999" customHeight="1" x14ac:dyDescent="0.35">
      <c r="A56" s="170">
        <v>74</v>
      </c>
      <c r="B56" s="169" t="s">
        <v>185</v>
      </c>
      <c r="C56" s="172" t="s">
        <v>623</v>
      </c>
      <c r="D56" s="167" t="s">
        <v>625</v>
      </c>
      <c r="E56" s="21">
        <v>422</v>
      </c>
      <c r="F56" s="34">
        <v>46000</v>
      </c>
      <c r="G56" s="157"/>
      <c r="H56" s="158">
        <v>39800</v>
      </c>
      <c r="I56" s="165"/>
      <c r="J56" s="164" t="s">
        <v>9</v>
      </c>
      <c r="K56" s="50">
        <v>1.1557537688442212</v>
      </c>
      <c r="L56" s="56" t="s">
        <v>388</v>
      </c>
      <c r="M56" s="145">
        <v>4370</v>
      </c>
      <c r="N56" s="157"/>
      <c r="O56" s="158">
        <v>3580</v>
      </c>
      <c r="P56" s="163" t="s">
        <v>9</v>
      </c>
      <c r="Q56" s="50">
        <v>1.220391061452514</v>
      </c>
      <c r="R56" s="56" t="s">
        <v>388</v>
      </c>
      <c r="S56" s="21">
        <v>622</v>
      </c>
      <c r="T56" s="34">
        <v>51900</v>
      </c>
      <c r="U56" s="161">
        <v>59900</v>
      </c>
      <c r="V56" s="160"/>
      <c r="W56" s="159" t="s">
        <v>9</v>
      </c>
      <c r="X56" s="50">
        <v>0.8664273789649416</v>
      </c>
      <c r="Y56" s="56" t="s">
        <v>5</v>
      </c>
      <c r="Z56" s="145">
        <v>4931</v>
      </c>
      <c r="AA56" s="158">
        <v>5390</v>
      </c>
      <c r="AB56" s="157" t="s">
        <v>9</v>
      </c>
      <c r="AC56" s="50">
        <v>0.9146567717996289</v>
      </c>
      <c r="AD56" s="56" t="s">
        <v>5</v>
      </c>
      <c r="AE56" s="171">
        <v>0.81399999999999995</v>
      </c>
      <c r="AF56" s="24">
        <v>3.2559999999999998</v>
      </c>
      <c r="AG56" s="23">
        <v>37444</v>
      </c>
      <c r="AH56" s="24">
        <v>4.8839999999999995</v>
      </c>
      <c r="AI56" s="23">
        <v>42246.6</v>
      </c>
      <c r="AJ56" s="20" t="s">
        <v>14</v>
      </c>
      <c r="AK56" s="20" t="s">
        <v>34</v>
      </c>
      <c r="AL56" s="23" t="s">
        <v>7</v>
      </c>
      <c r="AM56" s="23" t="s">
        <v>87</v>
      </c>
      <c r="AN56" s="23"/>
      <c r="AP56" s="22"/>
      <c r="AQ56" s="200">
        <v>47404.761904761908</v>
      </c>
      <c r="AR56" s="200">
        <v>4503.5714285714284</v>
      </c>
      <c r="AS56" s="176">
        <v>432</v>
      </c>
      <c r="AT56" s="201">
        <v>32400</v>
      </c>
      <c r="AU56" s="201">
        <v>2920</v>
      </c>
      <c r="AV56" s="202">
        <v>1.4631099353321577</v>
      </c>
      <c r="AW56" s="202">
        <v>1.5423189823874754</v>
      </c>
      <c r="AX56" s="176" t="s">
        <v>388</v>
      </c>
      <c r="AY56" s="203" t="s">
        <v>388</v>
      </c>
    </row>
    <row r="57" spans="1:51" s="20" customFormat="1" ht="17.149999999999999" customHeight="1" x14ac:dyDescent="0.35">
      <c r="A57" s="170">
        <v>1050</v>
      </c>
      <c r="B57" s="169"/>
      <c r="C57" s="172" t="s">
        <v>623</v>
      </c>
      <c r="D57" s="167" t="s">
        <v>624</v>
      </c>
      <c r="E57" s="21">
        <v>622</v>
      </c>
      <c r="F57" s="34">
        <v>43000</v>
      </c>
      <c r="G57" s="157"/>
      <c r="H57" s="158">
        <v>59900</v>
      </c>
      <c r="I57" s="165"/>
      <c r="J57" s="164" t="s">
        <v>9</v>
      </c>
      <c r="K57" s="50">
        <v>0.71784641068447408</v>
      </c>
      <c r="L57" s="56" t="s">
        <v>5</v>
      </c>
      <c r="M57" s="145">
        <v>4085</v>
      </c>
      <c r="N57" s="157"/>
      <c r="O57" s="158">
        <v>5390</v>
      </c>
      <c r="P57" s="163" t="s">
        <v>9</v>
      </c>
      <c r="Q57" s="50">
        <v>0.75769944341372908</v>
      </c>
      <c r="R57" s="56" t="s">
        <v>5</v>
      </c>
      <c r="S57" s="21">
        <v>622</v>
      </c>
      <c r="T57" s="34">
        <v>49100</v>
      </c>
      <c r="U57" s="161">
        <v>59900</v>
      </c>
      <c r="V57" s="160"/>
      <c r="W57" s="159" t="s">
        <v>9</v>
      </c>
      <c r="X57" s="50">
        <v>0.81968280467445742</v>
      </c>
      <c r="Y57" s="56" t="s">
        <v>5</v>
      </c>
      <c r="Z57" s="145">
        <v>4665</v>
      </c>
      <c r="AA57" s="158">
        <v>5390</v>
      </c>
      <c r="AB57" s="157" t="s">
        <v>9</v>
      </c>
      <c r="AC57" s="50">
        <v>0.86530612244897964</v>
      </c>
      <c r="AD57" s="56" t="s">
        <v>5</v>
      </c>
      <c r="AE57" s="171">
        <v>0.26</v>
      </c>
      <c r="AF57" s="24">
        <v>1.56</v>
      </c>
      <c r="AG57" s="23">
        <v>11180</v>
      </c>
      <c r="AH57" s="24">
        <v>1.56</v>
      </c>
      <c r="AI57" s="23">
        <v>12766</v>
      </c>
      <c r="AJ57" s="20" t="s">
        <v>14</v>
      </c>
      <c r="AK57" s="20" t="s">
        <v>34</v>
      </c>
      <c r="AL57" s="23" t="s">
        <v>7</v>
      </c>
      <c r="AM57" s="23" t="s">
        <v>87</v>
      </c>
      <c r="AN57" s="23"/>
      <c r="AP57" s="22"/>
      <c r="AQ57" s="200">
        <v>44452.380952380954</v>
      </c>
      <c r="AR57" s="200">
        <v>4223.0952380952385</v>
      </c>
      <c r="AS57" s="176">
        <v>632</v>
      </c>
      <c r="AT57" s="201">
        <v>50000</v>
      </c>
      <c r="AU57" s="201">
        <v>4500</v>
      </c>
      <c r="AV57" s="202">
        <v>0.88904761904761909</v>
      </c>
      <c r="AW57" s="202">
        <v>0.93846560846560856</v>
      </c>
      <c r="AX57" s="176" t="s">
        <v>13</v>
      </c>
      <c r="AY57" s="203" t="s">
        <v>13</v>
      </c>
    </row>
    <row r="58" spans="1:51" s="20" customFormat="1" ht="17.149999999999999" customHeight="1" x14ac:dyDescent="0.35">
      <c r="A58" s="170">
        <v>76</v>
      </c>
      <c r="B58" s="169" t="s">
        <v>110</v>
      </c>
      <c r="C58" s="172" t="s">
        <v>623</v>
      </c>
      <c r="D58" s="167" t="s">
        <v>158</v>
      </c>
      <c r="E58" s="21">
        <v>622</v>
      </c>
      <c r="F58" s="34">
        <v>46500</v>
      </c>
      <c r="G58" s="157"/>
      <c r="H58" s="158">
        <v>59900</v>
      </c>
      <c r="I58" s="165"/>
      <c r="J58" s="164" t="s">
        <v>9</v>
      </c>
      <c r="K58" s="50">
        <v>0.77627712854757935</v>
      </c>
      <c r="L58" s="56" t="s">
        <v>5</v>
      </c>
      <c r="M58" s="145">
        <v>4418</v>
      </c>
      <c r="N58" s="157"/>
      <c r="O58" s="158">
        <v>5390</v>
      </c>
      <c r="P58" s="163" t="s">
        <v>9</v>
      </c>
      <c r="Q58" s="50">
        <v>0.81948051948051948</v>
      </c>
      <c r="R58" s="56" t="s">
        <v>5</v>
      </c>
      <c r="S58" s="21">
        <v>622</v>
      </c>
      <c r="T58" s="34">
        <v>59100</v>
      </c>
      <c r="U58" s="161">
        <v>59900</v>
      </c>
      <c r="V58" s="160"/>
      <c r="W58" s="159" t="s">
        <v>9</v>
      </c>
      <c r="X58" s="50">
        <v>0.98662771285475792</v>
      </c>
      <c r="Y58" s="56" t="s">
        <v>13</v>
      </c>
      <c r="Z58" s="145">
        <v>5615</v>
      </c>
      <c r="AA58" s="158">
        <v>5390</v>
      </c>
      <c r="AB58" s="157" t="s">
        <v>9</v>
      </c>
      <c r="AC58" s="50">
        <v>1.0415584415584416</v>
      </c>
      <c r="AD58" s="56" t="s">
        <v>388</v>
      </c>
      <c r="AE58" s="171">
        <v>2.5409999999999999</v>
      </c>
      <c r="AF58" s="24">
        <v>15.245999999999999</v>
      </c>
      <c r="AG58" s="23">
        <v>118156.5</v>
      </c>
      <c r="AH58" s="24">
        <v>15.245999999999999</v>
      </c>
      <c r="AI58" s="23">
        <v>150173.1</v>
      </c>
      <c r="AJ58" s="20" t="s">
        <v>14</v>
      </c>
      <c r="AK58" s="20" t="s">
        <v>34</v>
      </c>
      <c r="AL58" s="23" t="s">
        <v>7</v>
      </c>
      <c r="AM58" s="23" t="s">
        <v>87</v>
      </c>
      <c r="AN58" s="23"/>
      <c r="AP58" s="22"/>
      <c r="AQ58" s="200">
        <v>49500</v>
      </c>
      <c r="AR58" s="200">
        <v>4703</v>
      </c>
      <c r="AS58" s="176">
        <v>632</v>
      </c>
      <c r="AT58" s="201">
        <v>50000</v>
      </c>
      <c r="AU58" s="201">
        <v>4500</v>
      </c>
      <c r="AV58" s="202">
        <v>0.99</v>
      </c>
      <c r="AW58" s="202">
        <v>1.0451111111111111</v>
      </c>
      <c r="AX58" s="176" t="s">
        <v>13</v>
      </c>
      <c r="AY58" s="203" t="s">
        <v>388</v>
      </c>
    </row>
    <row r="59" spans="1:51" s="20" customFormat="1" ht="17.149999999999999" customHeight="1" x14ac:dyDescent="0.35">
      <c r="A59" s="170">
        <v>78</v>
      </c>
      <c r="B59" s="169" t="s">
        <v>12</v>
      </c>
      <c r="C59" s="172" t="s">
        <v>623</v>
      </c>
      <c r="D59" s="167" t="s">
        <v>389</v>
      </c>
      <c r="E59" s="21">
        <v>432</v>
      </c>
      <c r="F59" s="34">
        <v>37000</v>
      </c>
      <c r="G59" s="157"/>
      <c r="H59" s="158">
        <v>32400</v>
      </c>
      <c r="I59" s="165"/>
      <c r="J59" s="164" t="s">
        <v>9</v>
      </c>
      <c r="K59" s="50">
        <v>1.1419444444444444</v>
      </c>
      <c r="L59" s="56" t="s">
        <v>388</v>
      </c>
      <c r="M59" s="145">
        <v>3515</v>
      </c>
      <c r="N59" s="157"/>
      <c r="O59" s="158">
        <v>2920</v>
      </c>
      <c r="P59" s="163" t="s">
        <v>9</v>
      </c>
      <c r="Q59" s="50">
        <v>1.2034246575342467</v>
      </c>
      <c r="R59" s="56" t="s">
        <v>388</v>
      </c>
      <c r="S59" s="21">
        <v>432</v>
      </c>
      <c r="T59" s="34">
        <v>43500</v>
      </c>
      <c r="U59" s="161">
        <v>32400</v>
      </c>
      <c r="V59" s="160"/>
      <c r="W59" s="159" t="s">
        <v>9</v>
      </c>
      <c r="X59" s="50">
        <v>1.3425617283950617</v>
      </c>
      <c r="Y59" s="56" t="s">
        <v>388</v>
      </c>
      <c r="Z59" s="145">
        <v>4133</v>
      </c>
      <c r="AA59" s="158">
        <v>2920</v>
      </c>
      <c r="AB59" s="157" t="s">
        <v>9</v>
      </c>
      <c r="AC59" s="50">
        <v>1.4150684931506849</v>
      </c>
      <c r="AD59" s="56" t="s">
        <v>388</v>
      </c>
      <c r="AE59" s="171">
        <v>1.464</v>
      </c>
      <c r="AF59" s="24">
        <v>5.8559999999999999</v>
      </c>
      <c r="AG59" s="23">
        <v>54168</v>
      </c>
      <c r="AH59" s="24">
        <v>5.8559999999999999</v>
      </c>
      <c r="AI59" s="23">
        <v>63684</v>
      </c>
      <c r="AJ59" s="20" t="s">
        <v>14</v>
      </c>
      <c r="AK59" s="20" t="s">
        <v>34</v>
      </c>
      <c r="AL59" s="23" t="s">
        <v>7</v>
      </c>
      <c r="AM59" s="23" t="s">
        <v>87</v>
      </c>
      <c r="AN59" s="23"/>
      <c r="AP59" s="22"/>
      <c r="AQ59" s="200">
        <v>38547.619047619046</v>
      </c>
      <c r="AR59" s="200">
        <v>3662.1428571428573</v>
      </c>
      <c r="AS59" s="176">
        <v>432</v>
      </c>
      <c r="AT59" s="201">
        <v>32400</v>
      </c>
      <c r="AU59" s="201">
        <v>2920</v>
      </c>
      <c r="AV59" s="202">
        <v>1.1897413286302174</v>
      </c>
      <c r="AW59" s="202">
        <v>1.2541585127201567</v>
      </c>
      <c r="AX59" s="176" t="s">
        <v>388</v>
      </c>
      <c r="AY59" s="203" t="s">
        <v>388</v>
      </c>
    </row>
    <row r="60" spans="1:51" s="20" customFormat="1" ht="17.149999999999999" customHeight="1" x14ac:dyDescent="0.35">
      <c r="A60" s="170">
        <v>80</v>
      </c>
      <c r="B60" s="169" t="s">
        <v>12</v>
      </c>
      <c r="C60" s="172" t="s">
        <v>622</v>
      </c>
      <c r="D60" s="167" t="s">
        <v>385</v>
      </c>
      <c r="E60" s="21">
        <v>264</v>
      </c>
      <c r="F60" s="34">
        <v>11800</v>
      </c>
      <c r="G60" s="157"/>
      <c r="H60" s="158">
        <v>13320</v>
      </c>
      <c r="I60" s="165"/>
      <c r="J60" s="164" t="s">
        <v>9</v>
      </c>
      <c r="K60" s="50">
        <v>0.88581081081081081</v>
      </c>
      <c r="L60" s="56" t="s">
        <v>13</v>
      </c>
      <c r="M60" s="145">
        <v>1121</v>
      </c>
      <c r="N60" s="157"/>
      <c r="O60" s="158">
        <v>1197</v>
      </c>
      <c r="P60" s="163" t="s">
        <v>9</v>
      </c>
      <c r="Q60" s="50">
        <v>0.93567251461988299</v>
      </c>
      <c r="R60" s="56" t="s">
        <v>13</v>
      </c>
      <c r="S60" s="21">
        <v>264</v>
      </c>
      <c r="T60" s="34">
        <v>8900</v>
      </c>
      <c r="U60" s="161">
        <v>13320</v>
      </c>
      <c r="V60" s="160"/>
      <c r="W60" s="159" t="s">
        <v>9</v>
      </c>
      <c r="X60" s="50">
        <v>0.66809309309309306</v>
      </c>
      <c r="Y60" s="56" t="s">
        <v>13</v>
      </c>
      <c r="Z60" s="145">
        <v>846</v>
      </c>
      <c r="AA60" s="158">
        <v>1197</v>
      </c>
      <c r="AB60" s="157" t="s">
        <v>9</v>
      </c>
      <c r="AC60" s="50">
        <v>0.70593149540517963</v>
      </c>
      <c r="AD60" s="56" t="s">
        <v>13</v>
      </c>
      <c r="AE60" s="171">
        <v>0.502</v>
      </c>
      <c r="AF60" s="24">
        <v>1.004</v>
      </c>
      <c r="AG60" s="23">
        <v>5923.6</v>
      </c>
      <c r="AH60" s="24">
        <v>1.004</v>
      </c>
      <c r="AI60" s="23">
        <v>4467.8</v>
      </c>
      <c r="AJ60" s="20" t="s">
        <v>8</v>
      </c>
      <c r="AK60" s="20" t="s">
        <v>5</v>
      </c>
      <c r="AL60" s="23" t="s">
        <v>7</v>
      </c>
      <c r="AM60" s="23" t="s">
        <v>6</v>
      </c>
      <c r="AN60" s="23"/>
      <c r="AP60" s="22"/>
      <c r="AQ60" s="200">
        <v>12401.91859118</v>
      </c>
      <c r="AR60" s="200">
        <v>1178.1822661620999</v>
      </c>
      <c r="AS60" s="176">
        <v>264</v>
      </c>
      <c r="AT60" s="201">
        <v>13320</v>
      </c>
      <c r="AU60" s="201">
        <v>1197</v>
      </c>
      <c r="AV60" s="202">
        <v>0.93107496930780775</v>
      </c>
      <c r="AW60" s="202">
        <v>0.98427925326825394</v>
      </c>
      <c r="AX60" s="176" t="s">
        <v>13</v>
      </c>
      <c r="AY60" s="203" t="s">
        <v>13</v>
      </c>
    </row>
    <row r="61" spans="1:51" s="20" customFormat="1" ht="17.149999999999999" customHeight="1" x14ac:dyDescent="0.35">
      <c r="A61" s="170">
        <v>1048</v>
      </c>
      <c r="B61" s="169"/>
      <c r="C61" s="172" t="s">
        <v>622</v>
      </c>
      <c r="D61" s="167" t="s">
        <v>621</v>
      </c>
      <c r="E61" s="21">
        <v>264</v>
      </c>
      <c r="F61" s="34">
        <v>11800</v>
      </c>
      <c r="G61" s="157"/>
      <c r="H61" s="158">
        <v>13320</v>
      </c>
      <c r="I61" s="165"/>
      <c r="J61" s="164" t="s">
        <v>9</v>
      </c>
      <c r="K61" s="50">
        <v>0.88581081081081081</v>
      </c>
      <c r="L61" s="56" t="s">
        <v>13</v>
      </c>
      <c r="M61" s="145">
        <v>1121</v>
      </c>
      <c r="N61" s="157"/>
      <c r="O61" s="158">
        <v>1197</v>
      </c>
      <c r="P61" s="163" t="s">
        <v>9</v>
      </c>
      <c r="Q61" s="50">
        <v>0.93567251461988299</v>
      </c>
      <c r="R61" s="56" t="s">
        <v>13</v>
      </c>
      <c r="S61" s="21">
        <v>264</v>
      </c>
      <c r="T61" s="34">
        <v>8900</v>
      </c>
      <c r="U61" s="161">
        <v>13320</v>
      </c>
      <c r="V61" s="160"/>
      <c r="W61" s="159" t="s">
        <v>9</v>
      </c>
      <c r="X61" s="50">
        <v>0.66809309309309306</v>
      </c>
      <c r="Y61" s="56" t="s">
        <v>13</v>
      </c>
      <c r="Z61" s="145">
        <v>846</v>
      </c>
      <c r="AA61" s="158">
        <v>1197</v>
      </c>
      <c r="AB61" s="157" t="s">
        <v>9</v>
      </c>
      <c r="AC61" s="50">
        <v>0.70593149540517963</v>
      </c>
      <c r="AD61" s="56" t="s">
        <v>13</v>
      </c>
      <c r="AE61" s="171">
        <v>0.26300000000000001</v>
      </c>
      <c r="AF61" s="24">
        <v>0.52600000000000002</v>
      </c>
      <c r="AG61" s="23">
        <v>3103.4</v>
      </c>
      <c r="AH61" s="24">
        <v>0.52600000000000002</v>
      </c>
      <c r="AI61" s="23">
        <v>2340.7000000000003</v>
      </c>
      <c r="AJ61" s="20" t="s">
        <v>8</v>
      </c>
      <c r="AK61" s="20" t="s">
        <v>5</v>
      </c>
      <c r="AL61" s="23" t="s">
        <v>7</v>
      </c>
      <c r="AM61" s="23" t="s">
        <v>6</v>
      </c>
      <c r="AN61" s="23"/>
      <c r="AP61" s="22"/>
      <c r="AQ61" s="200">
        <v>12401.91859118</v>
      </c>
      <c r="AR61" s="200">
        <v>1178.1822661620999</v>
      </c>
      <c r="AS61" s="176">
        <v>264</v>
      </c>
      <c r="AT61" s="201">
        <v>13320</v>
      </c>
      <c r="AU61" s="201">
        <v>1197</v>
      </c>
      <c r="AV61" s="202">
        <v>0.93107496930780775</v>
      </c>
      <c r="AW61" s="202">
        <v>0.98427925326825394</v>
      </c>
      <c r="AX61" s="176" t="s">
        <v>13</v>
      </c>
      <c r="AY61" s="203" t="s">
        <v>13</v>
      </c>
    </row>
    <row r="62" spans="1:51" s="20" customFormat="1" ht="17.149999999999999" customHeight="1" x14ac:dyDescent="0.35">
      <c r="A62" s="170">
        <v>1060</v>
      </c>
      <c r="B62" s="169"/>
      <c r="C62" s="172" t="s">
        <v>620</v>
      </c>
      <c r="D62" s="167" t="s">
        <v>385</v>
      </c>
      <c r="E62" s="21">
        <v>264</v>
      </c>
      <c r="F62" s="34">
        <v>10300</v>
      </c>
      <c r="G62" s="157"/>
      <c r="H62" s="158">
        <v>13320</v>
      </c>
      <c r="I62" s="165"/>
      <c r="J62" s="164" t="s">
        <v>9</v>
      </c>
      <c r="K62" s="50">
        <v>0.77319819819819824</v>
      </c>
      <c r="L62" s="56" t="s">
        <v>13</v>
      </c>
      <c r="M62" s="145">
        <v>979</v>
      </c>
      <c r="N62" s="157"/>
      <c r="O62" s="158">
        <v>1197</v>
      </c>
      <c r="P62" s="163" t="s">
        <v>9</v>
      </c>
      <c r="Q62" s="50">
        <v>0.81704260651629068</v>
      </c>
      <c r="R62" s="56" t="s">
        <v>13</v>
      </c>
      <c r="S62" s="21">
        <v>264</v>
      </c>
      <c r="T62" s="34">
        <v>12400</v>
      </c>
      <c r="U62" s="161">
        <v>13320</v>
      </c>
      <c r="V62" s="160"/>
      <c r="W62" s="159" t="s">
        <v>9</v>
      </c>
      <c r="X62" s="50">
        <v>0.93085585585585584</v>
      </c>
      <c r="Y62" s="56" t="s">
        <v>13</v>
      </c>
      <c r="Z62" s="145">
        <v>1178</v>
      </c>
      <c r="AA62" s="158">
        <v>1197</v>
      </c>
      <c r="AB62" s="157" t="s">
        <v>9</v>
      </c>
      <c r="AC62" s="50">
        <v>0.98329156223893066</v>
      </c>
      <c r="AD62" s="56" t="s">
        <v>13</v>
      </c>
      <c r="AE62" s="171">
        <v>0.50119999999999998</v>
      </c>
      <c r="AF62" s="24">
        <v>1.0024</v>
      </c>
      <c r="AG62" s="23">
        <v>5162.3599999999997</v>
      </c>
      <c r="AH62" s="24">
        <v>1.0024</v>
      </c>
      <c r="AI62" s="23">
        <v>6214.88</v>
      </c>
      <c r="AJ62" s="20" t="s">
        <v>8</v>
      </c>
      <c r="AK62" s="20" t="s">
        <v>5</v>
      </c>
      <c r="AL62" s="23" t="s">
        <v>7</v>
      </c>
      <c r="AM62" s="23" t="s">
        <v>6</v>
      </c>
      <c r="AN62" s="23"/>
      <c r="AP62" s="22"/>
      <c r="AQ62" s="200">
        <v>10800</v>
      </c>
      <c r="AR62" s="200">
        <v>1026.3809523809523</v>
      </c>
      <c r="AS62" s="176">
        <v>264</v>
      </c>
      <c r="AT62" s="201">
        <v>13320</v>
      </c>
      <c r="AU62" s="201">
        <v>1197</v>
      </c>
      <c r="AV62" s="202">
        <v>0.81081081081081086</v>
      </c>
      <c r="AW62" s="202">
        <v>0.85746111310021078</v>
      </c>
      <c r="AX62" s="176" t="s">
        <v>13</v>
      </c>
      <c r="AY62" s="203" t="s">
        <v>13</v>
      </c>
    </row>
    <row r="63" spans="1:51" s="20" customFormat="1" ht="17.149999999999999" customHeight="1" x14ac:dyDescent="0.35">
      <c r="A63" s="170">
        <v>82</v>
      </c>
      <c r="B63" s="169" t="s">
        <v>185</v>
      </c>
      <c r="C63" s="172" t="s">
        <v>616</v>
      </c>
      <c r="D63" s="167" t="s">
        <v>619</v>
      </c>
      <c r="E63" s="21">
        <v>264</v>
      </c>
      <c r="F63" s="34">
        <v>11300</v>
      </c>
      <c r="G63" s="157"/>
      <c r="H63" s="158">
        <v>13320</v>
      </c>
      <c r="I63" s="165"/>
      <c r="J63" s="164" t="s">
        <v>9</v>
      </c>
      <c r="K63" s="50">
        <v>0.84827327327327329</v>
      </c>
      <c r="L63" s="56" t="s">
        <v>13</v>
      </c>
      <c r="M63" s="145">
        <v>1074</v>
      </c>
      <c r="N63" s="157"/>
      <c r="O63" s="158">
        <v>1197</v>
      </c>
      <c r="P63" s="163" t="s">
        <v>9</v>
      </c>
      <c r="Q63" s="50">
        <v>0.8964076858813701</v>
      </c>
      <c r="R63" s="56" t="s">
        <v>13</v>
      </c>
      <c r="S63" s="21">
        <v>264</v>
      </c>
      <c r="T63" s="34">
        <v>1000</v>
      </c>
      <c r="U63" s="161">
        <v>13320</v>
      </c>
      <c r="V63" s="160"/>
      <c r="W63" s="159" t="s">
        <v>9</v>
      </c>
      <c r="X63" s="50">
        <v>7.4999999999999997E-2</v>
      </c>
      <c r="Y63" s="56" t="s">
        <v>5</v>
      </c>
      <c r="Z63" s="145">
        <v>95</v>
      </c>
      <c r="AA63" s="158">
        <v>1197</v>
      </c>
      <c r="AB63" s="157" t="s">
        <v>9</v>
      </c>
      <c r="AC63" s="50">
        <v>7.8529657477025894E-2</v>
      </c>
      <c r="AD63" s="56" t="s">
        <v>5</v>
      </c>
      <c r="AE63" s="171">
        <v>0.502</v>
      </c>
      <c r="AF63" s="24">
        <v>1.004</v>
      </c>
      <c r="AG63" s="23">
        <v>5672.6</v>
      </c>
      <c r="AH63" s="24">
        <v>1.004</v>
      </c>
      <c r="AI63" s="23">
        <v>502</v>
      </c>
      <c r="AJ63" s="20" t="s">
        <v>8</v>
      </c>
      <c r="AK63" s="20" t="s">
        <v>5</v>
      </c>
      <c r="AL63" s="23" t="s">
        <v>7</v>
      </c>
      <c r="AM63" s="23" t="s">
        <v>6</v>
      </c>
      <c r="AN63" s="23"/>
      <c r="AP63" s="22"/>
      <c r="AQ63" s="200">
        <v>11876.413566129999</v>
      </c>
      <c r="AR63" s="200">
        <v>1128.7847938073999</v>
      </c>
      <c r="AS63" s="176">
        <v>264</v>
      </c>
      <c r="AT63" s="201">
        <v>13320</v>
      </c>
      <c r="AU63" s="201">
        <v>1197</v>
      </c>
      <c r="AV63" s="202">
        <v>0.89162264009984971</v>
      </c>
      <c r="AW63" s="202">
        <v>0.9430115236486214</v>
      </c>
      <c r="AX63" s="176" t="s">
        <v>13</v>
      </c>
      <c r="AY63" s="203" t="s">
        <v>13</v>
      </c>
    </row>
    <row r="64" spans="1:51" s="20" customFormat="1" ht="17.149999999999999" customHeight="1" x14ac:dyDescent="0.35">
      <c r="A64" s="170">
        <v>84</v>
      </c>
      <c r="B64" s="169" t="s">
        <v>110</v>
      </c>
      <c r="C64" s="172" t="s">
        <v>616</v>
      </c>
      <c r="D64" s="167" t="s">
        <v>158</v>
      </c>
      <c r="E64" s="21">
        <v>464</v>
      </c>
      <c r="F64" s="34">
        <v>12500</v>
      </c>
      <c r="G64" s="157"/>
      <c r="H64" s="158">
        <v>29160</v>
      </c>
      <c r="I64" s="165"/>
      <c r="J64" s="164" t="s">
        <v>9</v>
      </c>
      <c r="K64" s="50">
        <v>0.42863511659807957</v>
      </c>
      <c r="L64" s="56" t="s">
        <v>5</v>
      </c>
      <c r="M64" s="145">
        <v>1188</v>
      </c>
      <c r="N64" s="157"/>
      <c r="O64" s="158">
        <v>2628</v>
      </c>
      <c r="P64" s="163" t="s">
        <v>9</v>
      </c>
      <c r="Q64" s="50">
        <v>0.45167427701674279</v>
      </c>
      <c r="R64" s="56" t="s">
        <v>13</v>
      </c>
      <c r="S64" s="21">
        <v>464</v>
      </c>
      <c r="T64" s="34">
        <v>13800</v>
      </c>
      <c r="U64" s="161">
        <v>29160</v>
      </c>
      <c r="V64" s="160"/>
      <c r="W64" s="159" t="s">
        <v>9</v>
      </c>
      <c r="X64" s="50">
        <v>0.47321673525377228</v>
      </c>
      <c r="Y64" s="56" t="s">
        <v>13</v>
      </c>
      <c r="Z64" s="145">
        <v>1311</v>
      </c>
      <c r="AA64" s="158">
        <v>2628</v>
      </c>
      <c r="AB64" s="157" t="s">
        <v>9</v>
      </c>
      <c r="AC64" s="50">
        <v>0.4984779299847793</v>
      </c>
      <c r="AD64" s="56" t="s">
        <v>13</v>
      </c>
      <c r="AE64" s="171">
        <v>0.504</v>
      </c>
      <c r="AF64" s="24">
        <v>2.016</v>
      </c>
      <c r="AG64" s="23">
        <v>6300</v>
      </c>
      <c r="AH64" s="24">
        <v>2.016</v>
      </c>
      <c r="AI64" s="23">
        <v>6955.2</v>
      </c>
      <c r="AJ64" s="20" t="s">
        <v>8</v>
      </c>
      <c r="AK64" s="20" t="s">
        <v>5</v>
      </c>
      <c r="AL64" s="23" t="s">
        <v>7</v>
      </c>
      <c r="AM64" s="23" t="s">
        <v>6</v>
      </c>
      <c r="AN64" s="23"/>
      <c r="AP64" s="22"/>
      <c r="AQ64" s="200">
        <v>12809.523809523809</v>
      </c>
      <c r="AR64" s="200">
        <v>1217.2857142857142</v>
      </c>
      <c r="AS64" s="176">
        <v>464</v>
      </c>
      <c r="AT64" s="201">
        <v>29160</v>
      </c>
      <c r="AU64" s="201">
        <v>2628</v>
      </c>
      <c r="AV64" s="202">
        <v>0.43928408125938989</v>
      </c>
      <c r="AW64" s="202">
        <v>0.46319852141769946</v>
      </c>
      <c r="AX64" s="176" t="s">
        <v>5</v>
      </c>
      <c r="AY64" s="203" t="s">
        <v>13</v>
      </c>
    </row>
    <row r="65" spans="1:51" s="20" customFormat="1" ht="17.149999999999999" customHeight="1" x14ac:dyDescent="0.35">
      <c r="A65" s="170">
        <v>86</v>
      </c>
      <c r="B65" s="169" t="s">
        <v>110</v>
      </c>
      <c r="C65" s="172" t="s">
        <v>616</v>
      </c>
      <c r="D65" s="167" t="s">
        <v>618</v>
      </c>
      <c r="E65" s="21">
        <v>264</v>
      </c>
      <c r="F65" s="34">
        <v>13600</v>
      </c>
      <c r="G65" s="157"/>
      <c r="H65" s="158">
        <v>13320</v>
      </c>
      <c r="I65" s="165"/>
      <c r="J65" s="164" t="s">
        <v>9</v>
      </c>
      <c r="K65" s="50">
        <v>1.020945945945946</v>
      </c>
      <c r="L65" s="56" t="s">
        <v>131</v>
      </c>
      <c r="M65" s="145">
        <v>1292</v>
      </c>
      <c r="N65" s="157"/>
      <c r="O65" s="158">
        <v>1197</v>
      </c>
      <c r="P65" s="163" t="s">
        <v>9</v>
      </c>
      <c r="Q65" s="50">
        <v>1.078529657477026</v>
      </c>
      <c r="R65" s="56" t="s">
        <v>388</v>
      </c>
      <c r="S65" s="21">
        <v>264</v>
      </c>
      <c r="T65" s="34">
        <v>10900</v>
      </c>
      <c r="U65" s="161">
        <v>13320</v>
      </c>
      <c r="V65" s="160"/>
      <c r="W65" s="159" t="s">
        <v>9</v>
      </c>
      <c r="X65" s="50">
        <v>0.81824324324324327</v>
      </c>
      <c r="Y65" s="56" t="s">
        <v>13</v>
      </c>
      <c r="Z65" s="145">
        <v>1036</v>
      </c>
      <c r="AA65" s="158">
        <v>1197</v>
      </c>
      <c r="AB65" s="157" t="s">
        <v>9</v>
      </c>
      <c r="AC65" s="50">
        <v>0.86466165413533835</v>
      </c>
      <c r="AD65" s="56" t="s">
        <v>13</v>
      </c>
      <c r="AE65" s="171">
        <v>1.387</v>
      </c>
      <c r="AF65" s="24">
        <v>2.774</v>
      </c>
      <c r="AG65" s="23">
        <v>18863.2</v>
      </c>
      <c r="AH65" s="24">
        <v>2.774</v>
      </c>
      <c r="AI65" s="23">
        <v>15118.3</v>
      </c>
      <c r="AJ65" s="20" t="s">
        <v>8</v>
      </c>
      <c r="AK65" s="20" t="s">
        <v>5</v>
      </c>
      <c r="AL65" s="23" t="s">
        <v>7</v>
      </c>
      <c r="AM65" s="23" t="s">
        <v>6</v>
      </c>
      <c r="AN65" s="23"/>
      <c r="AP65" s="22"/>
      <c r="AQ65" s="200">
        <v>14293.736681359998</v>
      </c>
      <c r="AR65" s="200">
        <v>1357.9049847291999</v>
      </c>
      <c r="AS65" s="176">
        <v>264</v>
      </c>
      <c r="AT65" s="201">
        <v>13320</v>
      </c>
      <c r="AU65" s="201">
        <v>1197</v>
      </c>
      <c r="AV65" s="202">
        <v>1.0731033544564563</v>
      </c>
      <c r="AW65" s="202">
        <v>1.1344235461396825</v>
      </c>
      <c r="AX65" s="176" t="s">
        <v>388</v>
      </c>
      <c r="AY65" s="203" t="s">
        <v>388</v>
      </c>
    </row>
    <row r="66" spans="1:51" s="20" customFormat="1" ht="17.149999999999999" customHeight="1" x14ac:dyDescent="0.35">
      <c r="A66" s="170">
        <v>88</v>
      </c>
      <c r="B66" s="169" t="s">
        <v>12</v>
      </c>
      <c r="C66" s="172" t="s">
        <v>616</v>
      </c>
      <c r="D66" s="167" t="s">
        <v>617</v>
      </c>
      <c r="E66" s="21">
        <v>264</v>
      </c>
      <c r="F66" s="34">
        <v>6100</v>
      </c>
      <c r="G66" s="157"/>
      <c r="H66" s="158">
        <v>13320</v>
      </c>
      <c r="I66" s="165"/>
      <c r="J66" s="164" t="s">
        <v>9</v>
      </c>
      <c r="K66" s="50">
        <v>0.45788288288288287</v>
      </c>
      <c r="L66" s="56" t="s">
        <v>5</v>
      </c>
      <c r="M66" s="145">
        <v>580</v>
      </c>
      <c r="N66" s="157"/>
      <c r="O66" s="158">
        <v>1197</v>
      </c>
      <c r="P66" s="163" t="s">
        <v>9</v>
      </c>
      <c r="Q66" s="50">
        <v>0.48370927318295737</v>
      </c>
      <c r="R66" s="56" t="s">
        <v>5</v>
      </c>
      <c r="S66" s="21">
        <v>264</v>
      </c>
      <c r="T66" s="34">
        <v>10700</v>
      </c>
      <c r="U66" s="161">
        <v>13320</v>
      </c>
      <c r="V66" s="160"/>
      <c r="W66" s="159" t="s">
        <v>9</v>
      </c>
      <c r="X66" s="50">
        <v>0.80322822822822826</v>
      </c>
      <c r="Y66" s="56" t="s">
        <v>13</v>
      </c>
      <c r="Z66" s="145">
        <v>1017</v>
      </c>
      <c r="AA66" s="158">
        <v>1197</v>
      </c>
      <c r="AB66" s="157" t="s">
        <v>9</v>
      </c>
      <c r="AC66" s="50">
        <v>0.84878863826232243</v>
      </c>
      <c r="AD66" s="56" t="s">
        <v>13</v>
      </c>
      <c r="AE66" s="171">
        <v>1.258</v>
      </c>
      <c r="AF66" s="24">
        <v>2.516</v>
      </c>
      <c r="AG66" s="23">
        <v>7673.8</v>
      </c>
      <c r="AH66" s="24">
        <v>2.516</v>
      </c>
      <c r="AI66" s="23">
        <v>13460.6</v>
      </c>
      <c r="AJ66" s="20" t="s">
        <v>8</v>
      </c>
      <c r="AK66" s="20" t="s">
        <v>5</v>
      </c>
      <c r="AL66" s="23" t="s">
        <v>7</v>
      </c>
      <c r="AM66" s="23" t="s">
        <v>6</v>
      </c>
      <c r="AN66" s="23"/>
      <c r="AP66" s="22"/>
      <c r="AQ66" s="200">
        <v>7195.2380952380954</v>
      </c>
      <c r="AR66" s="200">
        <v>684.04761904761904</v>
      </c>
      <c r="AS66" s="176">
        <v>264</v>
      </c>
      <c r="AT66" s="201">
        <v>13320</v>
      </c>
      <c r="AU66" s="201">
        <v>1197</v>
      </c>
      <c r="AV66" s="202">
        <v>0.5401830401830402</v>
      </c>
      <c r="AW66" s="202">
        <v>0.57146835342324065</v>
      </c>
      <c r="AX66" s="176" t="s">
        <v>13</v>
      </c>
      <c r="AY66" s="203" t="s">
        <v>13</v>
      </c>
    </row>
    <row r="67" spans="1:51" s="20" customFormat="1" ht="17.149999999999999" customHeight="1" x14ac:dyDescent="0.35">
      <c r="A67" s="170">
        <v>1116</v>
      </c>
      <c r="B67" s="169"/>
      <c r="C67" s="172" t="s">
        <v>616</v>
      </c>
      <c r="D67" s="167" t="s">
        <v>385</v>
      </c>
      <c r="E67" s="21">
        <v>264</v>
      </c>
      <c r="F67" s="34">
        <v>2700</v>
      </c>
      <c r="G67" s="157"/>
      <c r="H67" s="158">
        <v>13320</v>
      </c>
      <c r="I67" s="165"/>
      <c r="J67" s="164" t="s">
        <v>9</v>
      </c>
      <c r="K67" s="50">
        <v>0.20262762762762762</v>
      </c>
      <c r="L67" s="56" t="s">
        <v>5</v>
      </c>
      <c r="M67" s="145">
        <v>257</v>
      </c>
      <c r="N67" s="157"/>
      <c r="O67" s="158">
        <v>1197</v>
      </c>
      <c r="P67" s="163" t="s">
        <v>9</v>
      </c>
      <c r="Q67" s="50">
        <v>0.21386800334168754</v>
      </c>
      <c r="R67" s="56" t="s">
        <v>5</v>
      </c>
      <c r="S67" s="21">
        <v>264</v>
      </c>
      <c r="T67" s="34">
        <v>9200</v>
      </c>
      <c r="U67" s="161">
        <v>13320</v>
      </c>
      <c r="V67" s="160"/>
      <c r="W67" s="159" t="s">
        <v>9</v>
      </c>
      <c r="X67" s="50">
        <v>0.69061561561561557</v>
      </c>
      <c r="Y67" s="56" t="s">
        <v>13</v>
      </c>
      <c r="Z67" s="145">
        <v>874</v>
      </c>
      <c r="AA67" s="158">
        <v>1197</v>
      </c>
      <c r="AB67" s="157" t="s">
        <v>9</v>
      </c>
      <c r="AC67" s="50">
        <v>0.72932330827067671</v>
      </c>
      <c r="AD67" s="56" t="s">
        <v>13</v>
      </c>
      <c r="AE67" s="171">
        <v>0.73799999999999999</v>
      </c>
      <c r="AF67" s="24">
        <v>1.476</v>
      </c>
      <c r="AG67" s="23">
        <v>1992.6</v>
      </c>
      <c r="AH67" s="24">
        <v>1.476</v>
      </c>
      <c r="AI67" s="23">
        <v>6789.5999999999995</v>
      </c>
      <c r="AJ67" s="20" t="s">
        <v>8</v>
      </c>
      <c r="AK67" s="20" t="s">
        <v>5</v>
      </c>
      <c r="AL67" s="23" t="s">
        <v>7</v>
      </c>
      <c r="AM67" s="23" t="s">
        <v>6</v>
      </c>
      <c r="AN67" s="23"/>
      <c r="AP67" s="22"/>
      <c r="AQ67" s="200">
        <v>4247.6190476190477</v>
      </c>
      <c r="AR67" s="200">
        <v>403.90476190476193</v>
      </c>
      <c r="AS67" s="176">
        <v>264</v>
      </c>
      <c r="AT67" s="201">
        <v>13320</v>
      </c>
      <c r="AU67" s="201">
        <v>1197</v>
      </c>
      <c r="AV67" s="202">
        <v>0.31889031889031888</v>
      </c>
      <c r="AW67" s="202">
        <v>0.33743087878426226</v>
      </c>
      <c r="AX67" s="176" t="s">
        <v>5</v>
      </c>
      <c r="AY67" s="203" t="s">
        <v>5</v>
      </c>
    </row>
    <row r="68" spans="1:51" s="20" customFormat="1" ht="17.149999999999999" customHeight="1" x14ac:dyDescent="0.35">
      <c r="A68" s="170">
        <v>90</v>
      </c>
      <c r="B68" s="169" t="s">
        <v>57</v>
      </c>
      <c r="C68" s="172" t="s">
        <v>614</v>
      </c>
      <c r="D68" s="167" t="s">
        <v>553</v>
      </c>
      <c r="E68" s="21">
        <v>422</v>
      </c>
      <c r="F68" s="34">
        <v>11100</v>
      </c>
      <c r="G68" s="157"/>
      <c r="H68" s="158">
        <v>39800</v>
      </c>
      <c r="I68" s="165"/>
      <c r="J68" s="164" t="s">
        <v>9</v>
      </c>
      <c r="K68" s="50">
        <v>0.27886934673366837</v>
      </c>
      <c r="L68" s="56" t="s">
        <v>5</v>
      </c>
      <c r="M68" s="145">
        <v>1055</v>
      </c>
      <c r="N68" s="157"/>
      <c r="O68" s="158">
        <v>3580</v>
      </c>
      <c r="P68" s="163" t="s">
        <v>9</v>
      </c>
      <c r="Q68" s="50">
        <v>0.29441340782122905</v>
      </c>
      <c r="R68" s="56" t="s">
        <v>5</v>
      </c>
      <c r="S68" s="21">
        <v>422</v>
      </c>
      <c r="T68" s="34">
        <v>14600</v>
      </c>
      <c r="U68" s="161">
        <v>39800</v>
      </c>
      <c r="V68" s="160"/>
      <c r="W68" s="159" t="s">
        <v>9</v>
      </c>
      <c r="X68" s="50">
        <v>0.36680904522613067</v>
      </c>
      <c r="Y68" s="56" t="s">
        <v>5</v>
      </c>
      <c r="Z68" s="145">
        <v>1387</v>
      </c>
      <c r="AA68" s="158">
        <v>3580</v>
      </c>
      <c r="AB68" s="157" t="s">
        <v>9</v>
      </c>
      <c r="AC68" s="50">
        <v>0.38715083798882682</v>
      </c>
      <c r="AD68" s="56" t="s">
        <v>5</v>
      </c>
      <c r="AE68" s="171">
        <v>1.5209999999999999</v>
      </c>
      <c r="AF68" s="24">
        <v>6.0839999999999996</v>
      </c>
      <c r="AG68" s="23">
        <v>16883.099999999999</v>
      </c>
      <c r="AH68" s="24">
        <v>6.0839999999999996</v>
      </c>
      <c r="AI68" s="23">
        <v>22206.6</v>
      </c>
      <c r="AJ68" s="20" t="s">
        <v>14</v>
      </c>
      <c r="AK68" s="20" t="s">
        <v>34</v>
      </c>
      <c r="AL68" s="23" t="s">
        <v>9</v>
      </c>
      <c r="AM68" s="23" t="s">
        <v>87</v>
      </c>
      <c r="AN68" s="23"/>
      <c r="AP68" s="22"/>
      <c r="AQ68" s="200">
        <v>11933.333333333334</v>
      </c>
      <c r="AR68" s="200">
        <v>1134.047619047619</v>
      </c>
      <c r="AS68" s="176">
        <v>422</v>
      </c>
      <c r="AT68" s="201">
        <v>39800</v>
      </c>
      <c r="AU68" s="201">
        <v>3580</v>
      </c>
      <c r="AV68" s="202">
        <v>0.29983249581239535</v>
      </c>
      <c r="AW68" s="202">
        <v>0.3167730779462623</v>
      </c>
      <c r="AX68" s="176" t="s">
        <v>5</v>
      </c>
      <c r="AY68" s="203" t="s">
        <v>5</v>
      </c>
    </row>
    <row r="69" spans="1:51" s="20" customFormat="1" ht="17.149999999999999" customHeight="1" x14ac:dyDescent="0.35">
      <c r="A69" s="170">
        <v>92</v>
      </c>
      <c r="B69" s="169" t="s">
        <v>57</v>
      </c>
      <c r="C69" s="172" t="s">
        <v>614</v>
      </c>
      <c r="D69" s="167" t="s">
        <v>615</v>
      </c>
      <c r="E69" s="21">
        <v>622</v>
      </c>
      <c r="F69" s="34">
        <v>28000</v>
      </c>
      <c r="G69" s="157"/>
      <c r="H69" s="158">
        <v>59900</v>
      </c>
      <c r="I69" s="165"/>
      <c r="J69" s="164" t="s">
        <v>9</v>
      </c>
      <c r="K69" s="50">
        <v>0.46742904841402338</v>
      </c>
      <c r="L69" s="56" t="s">
        <v>5</v>
      </c>
      <c r="M69" s="145">
        <v>2660</v>
      </c>
      <c r="N69" s="157"/>
      <c r="O69" s="158">
        <v>5390</v>
      </c>
      <c r="P69" s="163" t="s">
        <v>9</v>
      </c>
      <c r="Q69" s="50">
        <v>0.49332096474953618</v>
      </c>
      <c r="R69" s="56" t="s">
        <v>5</v>
      </c>
      <c r="S69" s="21">
        <v>622</v>
      </c>
      <c r="T69" s="34">
        <v>18800</v>
      </c>
      <c r="U69" s="161">
        <v>59900</v>
      </c>
      <c r="V69" s="160"/>
      <c r="W69" s="159" t="s">
        <v>9</v>
      </c>
      <c r="X69" s="50">
        <v>0.31383973288814693</v>
      </c>
      <c r="Y69" s="56" t="s">
        <v>5</v>
      </c>
      <c r="Z69" s="145">
        <v>1786</v>
      </c>
      <c r="AA69" s="158">
        <v>5390</v>
      </c>
      <c r="AB69" s="157" t="s">
        <v>9</v>
      </c>
      <c r="AC69" s="50">
        <v>0.33116883116883117</v>
      </c>
      <c r="AD69" s="56" t="s">
        <v>5</v>
      </c>
      <c r="AE69" s="171">
        <v>0.99</v>
      </c>
      <c r="AF69" s="24">
        <v>5.9399999999999995</v>
      </c>
      <c r="AG69" s="23">
        <v>27720</v>
      </c>
      <c r="AH69" s="24">
        <v>5.9399999999999995</v>
      </c>
      <c r="AI69" s="23">
        <v>18612</v>
      </c>
      <c r="AJ69" s="20" t="s">
        <v>14</v>
      </c>
      <c r="AK69" s="20" t="s">
        <v>34</v>
      </c>
      <c r="AL69" s="23" t="s">
        <v>9</v>
      </c>
      <c r="AM69" s="23" t="s">
        <v>87</v>
      </c>
      <c r="AN69" s="23"/>
      <c r="AP69" s="22"/>
      <c r="AQ69" s="200">
        <v>29428.281402799999</v>
      </c>
      <c r="AR69" s="200">
        <v>2795.6867332659999</v>
      </c>
      <c r="AS69" s="176">
        <v>622</v>
      </c>
      <c r="AT69" s="201">
        <v>59900</v>
      </c>
      <c r="AU69" s="201">
        <v>5390</v>
      </c>
      <c r="AV69" s="202">
        <v>0.49129017366944905</v>
      </c>
      <c r="AW69" s="202">
        <v>0.51868028446493508</v>
      </c>
      <c r="AX69" s="176" t="s">
        <v>5</v>
      </c>
      <c r="AY69" s="203" t="s">
        <v>5</v>
      </c>
    </row>
    <row r="70" spans="1:51" s="20" customFormat="1" ht="17.149999999999999" customHeight="1" x14ac:dyDescent="0.35">
      <c r="A70" s="170">
        <v>94</v>
      </c>
      <c r="B70" s="169" t="s">
        <v>57</v>
      </c>
      <c r="C70" s="172" t="s">
        <v>614</v>
      </c>
      <c r="D70" s="167" t="s">
        <v>588</v>
      </c>
      <c r="E70" s="21">
        <v>622</v>
      </c>
      <c r="F70" s="34">
        <v>42500</v>
      </c>
      <c r="G70" s="157"/>
      <c r="H70" s="158">
        <v>59900</v>
      </c>
      <c r="I70" s="165"/>
      <c r="J70" s="164" t="s">
        <v>9</v>
      </c>
      <c r="K70" s="50">
        <v>0.70949916527545909</v>
      </c>
      <c r="L70" s="56" t="s">
        <v>5</v>
      </c>
      <c r="M70" s="145">
        <v>4038</v>
      </c>
      <c r="N70" s="157"/>
      <c r="O70" s="158">
        <v>5390</v>
      </c>
      <c r="P70" s="163" t="s">
        <v>9</v>
      </c>
      <c r="Q70" s="50">
        <v>0.74897959183673468</v>
      </c>
      <c r="R70" s="56" t="s">
        <v>5</v>
      </c>
      <c r="S70" s="21">
        <v>622</v>
      </c>
      <c r="T70" s="34">
        <v>28000</v>
      </c>
      <c r="U70" s="161">
        <v>59900</v>
      </c>
      <c r="V70" s="160"/>
      <c r="W70" s="159" t="s">
        <v>9</v>
      </c>
      <c r="X70" s="50">
        <v>0.46742904841402338</v>
      </c>
      <c r="Y70" s="56" t="s">
        <v>5</v>
      </c>
      <c r="Z70" s="145">
        <v>2660</v>
      </c>
      <c r="AA70" s="158">
        <v>5390</v>
      </c>
      <c r="AB70" s="157" t="s">
        <v>9</v>
      </c>
      <c r="AC70" s="50">
        <v>0.49332096474953618</v>
      </c>
      <c r="AD70" s="56" t="s">
        <v>5</v>
      </c>
      <c r="AE70" s="171">
        <v>1.0009999999999999</v>
      </c>
      <c r="AF70" s="24">
        <v>6.0059999999999993</v>
      </c>
      <c r="AG70" s="23">
        <v>42542.499999999993</v>
      </c>
      <c r="AH70" s="24">
        <v>6.0059999999999993</v>
      </c>
      <c r="AI70" s="23">
        <v>28027.999999999996</v>
      </c>
      <c r="AJ70" s="20" t="s">
        <v>14</v>
      </c>
      <c r="AK70" s="20" t="s">
        <v>34</v>
      </c>
      <c r="AL70" s="23" t="s">
        <v>9</v>
      </c>
      <c r="AM70" s="23" t="s">
        <v>87</v>
      </c>
      <c r="AN70" s="23"/>
      <c r="AP70" s="22"/>
      <c r="AQ70" s="200">
        <v>44667.927129249998</v>
      </c>
      <c r="AR70" s="200">
        <v>4243.9785823038001</v>
      </c>
      <c r="AS70" s="176">
        <v>632</v>
      </c>
      <c r="AT70" s="201">
        <v>50000</v>
      </c>
      <c r="AU70" s="201">
        <v>4500</v>
      </c>
      <c r="AV70" s="202">
        <v>0.89335854258499992</v>
      </c>
      <c r="AW70" s="202">
        <v>0.94310635162306666</v>
      </c>
      <c r="AX70" s="176" t="s">
        <v>13</v>
      </c>
      <c r="AY70" s="203" t="s">
        <v>13</v>
      </c>
    </row>
    <row r="71" spans="1:51" s="20" customFormat="1" ht="17.149999999999999" customHeight="1" x14ac:dyDescent="0.35">
      <c r="A71" s="170">
        <v>96</v>
      </c>
      <c r="B71" s="169" t="s">
        <v>57</v>
      </c>
      <c r="C71" s="172" t="s">
        <v>614</v>
      </c>
      <c r="D71" s="167" t="s">
        <v>587</v>
      </c>
      <c r="E71" s="21">
        <v>622</v>
      </c>
      <c r="F71" s="34">
        <v>47500</v>
      </c>
      <c r="G71" s="157"/>
      <c r="H71" s="158">
        <v>59900</v>
      </c>
      <c r="I71" s="165"/>
      <c r="J71" s="164" t="s">
        <v>9</v>
      </c>
      <c r="K71" s="50">
        <v>0.79297161936560934</v>
      </c>
      <c r="L71" s="56" t="s">
        <v>5</v>
      </c>
      <c r="M71" s="145">
        <v>4513</v>
      </c>
      <c r="N71" s="157"/>
      <c r="O71" s="158">
        <v>5390</v>
      </c>
      <c r="P71" s="163" t="s">
        <v>9</v>
      </c>
      <c r="Q71" s="50">
        <v>0.8371057513914657</v>
      </c>
      <c r="R71" s="56" t="s">
        <v>5</v>
      </c>
      <c r="S71" s="21">
        <v>622</v>
      </c>
      <c r="T71" s="34">
        <v>30700</v>
      </c>
      <c r="U71" s="161">
        <v>59900</v>
      </c>
      <c r="V71" s="160"/>
      <c r="W71" s="159" t="s">
        <v>9</v>
      </c>
      <c r="X71" s="50">
        <v>0.51250417362270451</v>
      </c>
      <c r="Y71" s="56" t="s">
        <v>5</v>
      </c>
      <c r="Z71" s="145">
        <v>2917</v>
      </c>
      <c r="AA71" s="158">
        <v>5390</v>
      </c>
      <c r="AB71" s="157" t="s">
        <v>9</v>
      </c>
      <c r="AC71" s="50">
        <v>0.54100185528756961</v>
      </c>
      <c r="AD71" s="56" t="s">
        <v>5</v>
      </c>
      <c r="AE71" s="171">
        <v>0.91800000000000004</v>
      </c>
      <c r="AF71" s="24">
        <v>5.508</v>
      </c>
      <c r="AG71" s="23">
        <v>43605</v>
      </c>
      <c r="AH71" s="24">
        <v>5.508</v>
      </c>
      <c r="AI71" s="23">
        <v>28182.600000000002</v>
      </c>
      <c r="AJ71" s="20" t="s">
        <v>14</v>
      </c>
      <c r="AK71" s="20" t="s">
        <v>34</v>
      </c>
      <c r="AL71" s="23" t="s">
        <v>9</v>
      </c>
      <c r="AM71" s="23" t="s">
        <v>87</v>
      </c>
      <c r="AN71" s="23"/>
      <c r="AP71" s="22"/>
      <c r="AQ71" s="200">
        <v>49922.977379749995</v>
      </c>
      <c r="AR71" s="200">
        <v>4743.2083561012996</v>
      </c>
      <c r="AS71" s="176">
        <v>632</v>
      </c>
      <c r="AT71" s="201">
        <v>50000</v>
      </c>
      <c r="AU71" s="201">
        <v>4500</v>
      </c>
      <c r="AV71" s="202">
        <v>0.99845954759499989</v>
      </c>
      <c r="AW71" s="202">
        <v>1.0540463013558443</v>
      </c>
      <c r="AX71" s="176" t="s">
        <v>13</v>
      </c>
      <c r="AY71" s="203" t="s">
        <v>388</v>
      </c>
    </row>
    <row r="72" spans="1:51" s="20" customFormat="1" ht="17.149999999999999" customHeight="1" x14ac:dyDescent="0.35">
      <c r="A72" s="170">
        <v>98</v>
      </c>
      <c r="B72" s="169" t="s">
        <v>57</v>
      </c>
      <c r="C72" s="172" t="s">
        <v>614</v>
      </c>
      <c r="D72" s="167" t="s">
        <v>586</v>
      </c>
      <c r="E72" s="21">
        <v>622</v>
      </c>
      <c r="F72" s="34">
        <v>62000</v>
      </c>
      <c r="G72" s="157"/>
      <c r="H72" s="158">
        <v>59900</v>
      </c>
      <c r="I72" s="165"/>
      <c r="J72" s="164" t="s">
        <v>9</v>
      </c>
      <c r="K72" s="50">
        <v>1.035041736227045</v>
      </c>
      <c r="L72" s="56" t="s">
        <v>388</v>
      </c>
      <c r="M72" s="145">
        <v>5890</v>
      </c>
      <c r="N72" s="157"/>
      <c r="O72" s="158">
        <v>5390</v>
      </c>
      <c r="P72" s="163" t="s">
        <v>9</v>
      </c>
      <c r="Q72" s="50">
        <v>1.0925788497217068</v>
      </c>
      <c r="R72" s="56" t="s">
        <v>388</v>
      </c>
      <c r="S72" s="21">
        <v>622</v>
      </c>
      <c r="T72" s="34">
        <v>42100</v>
      </c>
      <c r="U72" s="161">
        <v>59900</v>
      </c>
      <c r="V72" s="160"/>
      <c r="W72" s="159" t="s">
        <v>9</v>
      </c>
      <c r="X72" s="50">
        <v>0.70282136894824709</v>
      </c>
      <c r="Y72" s="56" t="s">
        <v>5</v>
      </c>
      <c r="Z72" s="145">
        <v>4000</v>
      </c>
      <c r="AA72" s="158">
        <v>5390</v>
      </c>
      <c r="AB72" s="157" t="s">
        <v>9</v>
      </c>
      <c r="AC72" s="50">
        <v>0.74192949907235617</v>
      </c>
      <c r="AD72" s="56" t="s">
        <v>5</v>
      </c>
      <c r="AE72" s="171">
        <v>1.649</v>
      </c>
      <c r="AF72" s="24">
        <v>9.8940000000000001</v>
      </c>
      <c r="AG72" s="23">
        <v>102238</v>
      </c>
      <c r="AH72" s="24">
        <v>9.8940000000000001</v>
      </c>
      <c r="AI72" s="23">
        <v>69422.899999999994</v>
      </c>
      <c r="AJ72" s="20" t="s">
        <v>14</v>
      </c>
      <c r="AK72" s="20" t="s">
        <v>34</v>
      </c>
      <c r="AL72" s="23" t="s">
        <v>9</v>
      </c>
      <c r="AM72" s="23" t="s">
        <v>87</v>
      </c>
      <c r="AN72" s="23"/>
      <c r="AP72" s="22"/>
      <c r="AQ72" s="200">
        <v>65162.623106199993</v>
      </c>
      <c r="AR72" s="200">
        <v>6190.4491950889997</v>
      </c>
      <c r="AS72" s="176">
        <v>632</v>
      </c>
      <c r="AT72" s="201">
        <v>50000</v>
      </c>
      <c r="AU72" s="201">
        <v>4500</v>
      </c>
      <c r="AV72" s="202">
        <v>1.3032524621239998</v>
      </c>
      <c r="AW72" s="202">
        <v>1.3756553766864443</v>
      </c>
      <c r="AX72" s="176" t="s">
        <v>388</v>
      </c>
      <c r="AY72" s="203" t="s">
        <v>388</v>
      </c>
    </row>
    <row r="73" spans="1:51" s="20" customFormat="1" ht="17.149999999999999" customHeight="1" x14ac:dyDescent="0.35">
      <c r="A73" s="170">
        <v>100</v>
      </c>
      <c r="B73" s="169" t="s">
        <v>205</v>
      </c>
      <c r="C73" s="172" t="s">
        <v>614</v>
      </c>
      <c r="D73" s="167" t="s">
        <v>560</v>
      </c>
      <c r="E73" s="21">
        <v>822</v>
      </c>
      <c r="F73" s="34">
        <v>75000</v>
      </c>
      <c r="G73" s="157"/>
      <c r="H73" s="179">
        <v>80100</v>
      </c>
      <c r="I73" s="165"/>
      <c r="J73" s="164" t="s">
        <v>9</v>
      </c>
      <c r="K73" s="50">
        <v>0.93631710362047438</v>
      </c>
      <c r="L73" s="56" t="s">
        <v>5</v>
      </c>
      <c r="M73" s="145">
        <v>7125</v>
      </c>
      <c r="N73" s="157"/>
      <c r="O73" s="158">
        <v>7210</v>
      </c>
      <c r="P73" s="163" t="s">
        <v>9</v>
      </c>
      <c r="Q73" s="50">
        <v>0.98807212205270456</v>
      </c>
      <c r="R73" s="56" t="s">
        <v>13</v>
      </c>
      <c r="S73" s="21">
        <v>822</v>
      </c>
      <c r="T73" s="34">
        <v>76900</v>
      </c>
      <c r="U73" s="161">
        <v>70500</v>
      </c>
      <c r="V73" s="160">
        <v>70500</v>
      </c>
      <c r="W73" s="159" t="s">
        <v>9</v>
      </c>
      <c r="X73" s="50">
        <v>1.0907659574468085</v>
      </c>
      <c r="Y73" s="56" t="s">
        <v>388</v>
      </c>
      <c r="Z73" s="145">
        <v>7306</v>
      </c>
      <c r="AA73" s="158">
        <v>7210</v>
      </c>
      <c r="AB73" s="157" t="s">
        <v>9</v>
      </c>
      <c r="AC73" s="50">
        <v>1.0131761442441054</v>
      </c>
      <c r="AD73" s="56" t="s">
        <v>388</v>
      </c>
      <c r="AE73" s="171">
        <v>0.435</v>
      </c>
      <c r="AF73" s="24">
        <v>3.48</v>
      </c>
      <c r="AG73" s="23">
        <v>32625</v>
      </c>
      <c r="AH73" s="24">
        <v>3.48</v>
      </c>
      <c r="AI73" s="23">
        <v>33451.5</v>
      </c>
      <c r="AJ73" s="20" t="s">
        <v>14</v>
      </c>
      <c r="AK73" s="20" t="s">
        <v>34</v>
      </c>
      <c r="AL73" s="23" t="s">
        <v>9</v>
      </c>
      <c r="AM73" s="23" t="s">
        <v>87</v>
      </c>
      <c r="AN73" s="23"/>
      <c r="AP73" s="22"/>
      <c r="AQ73" s="200">
        <v>75452.380952380947</v>
      </c>
      <c r="AR73" s="200">
        <v>7168.0952380952385</v>
      </c>
      <c r="AS73" s="176">
        <v>832</v>
      </c>
      <c r="AT73" s="201">
        <v>67300</v>
      </c>
      <c r="AU73" s="201">
        <v>6060</v>
      </c>
      <c r="AV73" s="202">
        <v>1.1211349324276516</v>
      </c>
      <c r="AW73" s="202">
        <v>1.1828539996856828</v>
      </c>
      <c r="AX73" s="176" t="s">
        <v>388</v>
      </c>
      <c r="AY73" s="203" t="s">
        <v>388</v>
      </c>
    </row>
    <row r="74" spans="1:51" s="20" customFormat="1" ht="17.149999999999999" customHeight="1" x14ac:dyDescent="0.35">
      <c r="A74" s="170">
        <v>102</v>
      </c>
      <c r="B74" s="169" t="s">
        <v>205</v>
      </c>
      <c r="C74" s="172" t="s">
        <v>614</v>
      </c>
      <c r="D74" s="167" t="s">
        <v>508</v>
      </c>
      <c r="E74" s="21">
        <v>822</v>
      </c>
      <c r="F74" s="34">
        <v>69500</v>
      </c>
      <c r="G74" s="157"/>
      <c r="H74" s="179">
        <v>80100</v>
      </c>
      <c r="I74" s="165"/>
      <c r="J74" s="164" t="s">
        <v>9</v>
      </c>
      <c r="K74" s="50">
        <v>0.86765293383270914</v>
      </c>
      <c r="L74" s="56" t="s">
        <v>5</v>
      </c>
      <c r="M74" s="145">
        <v>6603</v>
      </c>
      <c r="N74" s="157"/>
      <c r="O74" s="158">
        <v>7210</v>
      </c>
      <c r="P74" s="163" t="s">
        <v>9</v>
      </c>
      <c r="Q74" s="50">
        <v>0.91567267683772535</v>
      </c>
      <c r="R74" s="56" t="s">
        <v>5</v>
      </c>
      <c r="S74" s="21">
        <v>822</v>
      </c>
      <c r="T74" s="34">
        <v>76000</v>
      </c>
      <c r="U74" s="161">
        <v>70500</v>
      </c>
      <c r="V74" s="160">
        <v>70500</v>
      </c>
      <c r="W74" s="159" t="s">
        <v>9</v>
      </c>
      <c r="X74" s="50">
        <v>1.0780000000000001</v>
      </c>
      <c r="Y74" s="56" t="s">
        <v>388</v>
      </c>
      <c r="Z74" s="145">
        <v>7220</v>
      </c>
      <c r="AA74" s="158">
        <v>7210</v>
      </c>
      <c r="AB74" s="157" t="s">
        <v>9</v>
      </c>
      <c r="AC74" s="50">
        <v>1.0012482662968101</v>
      </c>
      <c r="AD74" s="56" t="s">
        <v>388</v>
      </c>
      <c r="AE74" s="171">
        <v>1.0009999999999999</v>
      </c>
      <c r="AF74" s="24">
        <v>8.0079999999999991</v>
      </c>
      <c r="AG74" s="23">
        <v>69569.499999999985</v>
      </c>
      <c r="AH74" s="24">
        <v>8.0079999999999991</v>
      </c>
      <c r="AI74" s="23">
        <v>76075.999999999985</v>
      </c>
      <c r="AJ74" s="20" t="s">
        <v>14</v>
      </c>
      <c r="AK74" s="20" t="s">
        <v>34</v>
      </c>
      <c r="AL74" s="23" t="s">
        <v>9</v>
      </c>
      <c r="AM74" s="23" t="s">
        <v>87</v>
      </c>
      <c r="AN74" s="23"/>
      <c r="AP74" s="22"/>
      <c r="AQ74" s="200">
        <v>71047.619047619053</v>
      </c>
      <c r="AR74" s="200">
        <v>6749.9047619047615</v>
      </c>
      <c r="AS74" s="176">
        <v>832</v>
      </c>
      <c r="AT74" s="201">
        <v>67300</v>
      </c>
      <c r="AU74" s="201">
        <v>6060</v>
      </c>
      <c r="AV74" s="202">
        <v>1.0556852755961226</v>
      </c>
      <c r="AW74" s="202">
        <v>1.1138456702813138</v>
      </c>
      <c r="AX74" s="176" t="s">
        <v>388</v>
      </c>
      <c r="AY74" s="203" t="s">
        <v>388</v>
      </c>
    </row>
    <row r="75" spans="1:51" s="20" customFormat="1" ht="17.149999999999999" customHeight="1" x14ac:dyDescent="0.35">
      <c r="A75" s="170">
        <v>104</v>
      </c>
      <c r="B75" s="169" t="s">
        <v>205</v>
      </c>
      <c r="C75" s="172" t="s">
        <v>614</v>
      </c>
      <c r="D75" s="167" t="s">
        <v>507</v>
      </c>
      <c r="E75" s="21">
        <v>622</v>
      </c>
      <c r="F75" s="34">
        <v>46500</v>
      </c>
      <c r="G75" s="157"/>
      <c r="H75" s="158">
        <v>59900</v>
      </c>
      <c r="I75" s="165"/>
      <c r="J75" s="164" t="s">
        <v>9</v>
      </c>
      <c r="K75" s="50">
        <v>0.77627712854757935</v>
      </c>
      <c r="L75" s="56" t="s">
        <v>5</v>
      </c>
      <c r="M75" s="145">
        <v>4418</v>
      </c>
      <c r="N75" s="157"/>
      <c r="O75" s="158">
        <v>5390</v>
      </c>
      <c r="P75" s="163" t="s">
        <v>9</v>
      </c>
      <c r="Q75" s="50">
        <v>0.81948051948051948</v>
      </c>
      <c r="R75" s="56" t="s">
        <v>5</v>
      </c>
      <c r="S75" s="21">
        <v>622</v>
      </c>
      <c r="T75" s="34">
        <v>67800</v>
      </c>
      <c r="U75" s="161">
        <v>59900</v>
      </c>
      <c r="V75" s="160"/>
      <c r="W75" s="159" t="s">
        <v>9</v>
      </c>
      <c r="X75" s="50">
        <v>1.1318697829716193</v>
      </c>
      <c r="Y75" s="56" t="s">
        <v>388</v>
      </c>
      <c r="Z75" s="145">
        <v>6441</v>
      </c>
      <c r="AA75" s="158">
        <v>5390</v>
      </c>
      <c r="AB75" s="157" t="s">
        <v>9</v>
      </c>
      <c r="AC75" s="50">
        <v>1.1948051948051948</v>
      </c>
      <c r="AD75" s="56" t="s">
        <v>388</v>
      </c>
      <c r="AE75" s="171">
        <v>0.996</v>
      </c>
      <c r="AF75" s="24">
        <v>5.976</v>
      </c>
      <c r="AG75" s="23">
        <v>46314</v>
      </c>
      <c r="AH75" s="24">
        <v>5.976</v>
      </c>
      <c r="AI75" s="23">
        <v>67528.800000000003</v>
      </c>
      <c r="AJ75" s="20" t="s">
        <v>14</v>
      </c>
      <c r="AK75" s="20" t="s">
        <v>34</v>
      </c>
      <c r="AL75" s="23" t="s">
        <v>9</v>
      </c>
      <c r="AM75" s="23" t="s">
        <v>87</v>
      </c>
      <c r="AN75" s="23"/>
      <c r="AP75" s="22"/>
      <c r="AQ75" s="200">
        <v>51571.428571428572</v>
      </c>
      <c r="AR75" s="200">
        <v>4899.666666666667</v>
      </c>
      <c r="AS75" s="176">
        <v>632</v>
      </c>
      <c r="AT75" s="201">
        <v>50000</v>
      </c>
      <c r="AU75" s="201">
        <v>4500</v>
      </c>
      <c r="AV75" s="202">
        <v>1.0314285714285714</v>
      </c>
      <c r="AW75" s="202">
        <v>1.0888148148148149</v>
      </c>
      <c r="AX75" s="176" t="s">
        <v>388</v>
      </c>
      <c r="AY75" s="203" t="s">
        <v>388</v>
      </c>
    </row>
    <row r="76" spans="1:51" s="20" customFormat="1" ht="17.149999999999999" customHeight="1" x14ac:dyDescent="0.35">
      <c r="A76" s="170">
        <v>106</v>
      </c>
      <c r="B76" s="169" t="s">
        <v>205</v>
      </c>
      <c r="C76" s="172" t="s">
        <v>614</v>
      </c>
      <c r="D76" s="167" t="s">
        <v>458</v>
      </c>
      <c r="E76" s="21">
        <v>622</v>
      </c>
      <c r="F76" s="34">
        <v>50000</v>
      </c>
      <c r="G76" s="157"/>
      <c r="H76" s="158">
        <v>59900</v>
      </c>
      <c r="I76" s="165"/>
      <c r="J76" s="164" t="s">
        <v>9</v>
      </c>
      <c r="K76" s="50">
        <v>0.83470784641068452</v>
      </c>
      <c r="L76" s="56" t="s">
        <v>5</v>
      </c>
      <c r="M76" s="145">
        <v>4750</v>
      </c>
      <c r="N76" s="157"/>
      <c r="O76" s="158">
        <v>5390</v>
      </c>
      <c r="P76" s="163" t="s">
        <v>9</v>
      </c>
      <c r="Q76" s="50">
        <v>0.88107606679035255</v>
      </c>
      <c r="R76" s="56" t="s">
        <v>5</v>
      </c>
      <c r="S76" s="21">
        <v>622</v>
      </c>
      <c r="T76" s="34">
        <v>57200</v>
      </c>
      <c r="U76" s="161">
        <v>59900</v>
      </c>
      <c r="V76" s="160"/>
      <c r="W76" s="159" t="s">
        <v>9</v>
      </c>
      <c r="X76" s="50">
        <v>0.95490818030050084</v>
      </c>
      <c r="Y76" s="56" t="s">
        <v>5</v>
      </c>
      <c r="Z76" s="145">
        <v>5434</v>
      </c>
      <c r="AA76" s="158">
        <v>5390</v>
      </c>
      <c r="AB76" s="157" t="s">
        <v>9</v>
      </c>
      <c r="AC76" s="50">
        <v>1.0079777365491651</v>
      </c>
      <c r="AD76" s="56" t="s">
        <v>388</v>
      </c>
      <c r="AE76" s="171">
        <v>1.0189999999999999</v>
      </c>
      <c r="AF76" s="24">
        <v>6.113999999999999</v>
      </c>
      <c r="AG76" s="23">
        <v>50949.999999999993</v>
      </c>
      <c r="AH76" s="24">
        <v>6.113999999999999</v>
      </c>
      <c r="AI76" s="23">
        <v>58286.799999999996</v>
      </c>
      <c r="AJ76" s="20" t="s">
        <v>14</v>
      </c>
      <c r="AK76" s="20" t="s">
        <v>34</v>
      </c>
      <c r="AL76" s="23" t="s">
        <v>9</v>
      </c>
      <c r="AM76" s="23" t="s">
        <v>87</v>
      </c>
      <c r="AN76" s="23"/>
      <c r="AP76" s="22"/>
      <c r="AQ76" s="200">
        <v>51714.285714285717</v>
      </c>
      <c r="AR76" s="200">
        <v>4912.8571428571431</v>
      </c>
      <c r="AS76" s="176">
        <v>632</v>
      </c>
      <c r="AT76" s="201">
        <v>50000</v>
      </c>
      <c r="AU76" s="201">
        <v>4500</v>
      </c>
      <c r="AV76" s="202">
        <v>1.0342857142857143</v>
      </c>
      <c r="AW76" s="202">
        <v>1.0917460317460319</v>
      </c>
      <c r="AX76" s="176" t="s">
        <v>388</v>
      </c>
      <c r="AY76" s="203" t="s">
        <v>388</v>
      </c>
    </row>
    <row r="77" spans="1:51" s="20" customFormat="1" ht="17.149999999999999" customHeight="1" x14ac:dyDescent="0.35">
      <c r="A77" s="170">
        <v>108</v>
      </c>
      <c r="B77" s="169" t="s">
        <v>205</v>
      </c>
      <c r="C77" s="172" t="s">
        <v>614</v>
      </c>
      <c r="D77" s="167" t="s">
        <v>598</v>
      </c>
      <c r="E77" s="21">
        <v>622</v>
      </c>
      <c r="F77" s="34">
        <v>51000</v>
      </c>
      <c r="G77" s="157"/>
      <c r="H77" s="158">
        <v>59900</v>
      </c>
      <c r="I77" s="165"/>
      <c r="J77" s="164" t="s">
        <v>9</v>
      </c>
      <c r="K77" s="50">
        <v>0.8514023372287145</v>
      </c>
      <c r="L77" s="56" t="s">
        <v>5</v>
      </c>
      <c r="M77" s="145">
        <v>4845</v>
      </c>
      <c r="N77" s="157"/>
      <c r="O77" s="158">
        <v>5390</v>
      </c>
      <c r="P77" s="163" t="s">
        <v>9</v>
      </c>
      <c r="Q77" s="50">
        <v>0.89870129870129867</v>
      </c>
      <c r="R77" s="56" t="s">
        <v>5</v>
      </c>
      <c r="S77" s="21">
        <v>622</v>
      </c>
      <c r="T77" s="34">
        <v>51900</v>
      </c>
      <c r="U77" s="161">
        <v>59900</v>
      </c>
      <c r="V77" s="160"/>
      <c r="W77" s="159" t="s">
        <v>9</v>
      </c>
      <c r="X77" s="50">
        <v>0.8664273789649416</v>
      </c>
      <c r="Y77" s="56" t="s">
        <v>5</v>
      </c>
      <c r="Z77" s="145">
        <v>4931</v>
      </c>
      <c r="AA77" s="158">
        <v>5390</v>
      </c>
      <c r="AB77" s="157" t="s">
        <v>9</v>
      </c>
      <c r="AC77" s="50">
        <v>0.9146567717996289</v>
      </c>
      <c r="AD77" s="56" t="s">
        <v>5</v>
      </c>
      <c r="AE77" s="171">
        <v>1.0009999999999999</v>
      </c>
      <c r="AF77" s="24">
        <v>6.0059999999999993</v>
      </c>
      <c r="AG77" s="23">
        <v>51050.999999999993</v>
      </c>
      <c r="AH77" s="24">
        <v>6.0059999999999993</v>
      </c>
      <c r="AI77" s="23">
        <v>51951.899999999994</v>
      </c>
      <c r="AJ77" s="20" t="s">
        <v>14</v>
      </c>
      <c r="AK77" s="20" t="s">
        <v>34</v>
      </c>
      <c r="AL77" s="23" t="s">
        <v>9</v>
      </c>
      <c r="AM77" s="23" t="s">
        <v>87</v>
      </c>
      <c r="AN77" s="23"/>
      <c r="AP77" s="22"/>
      <c r="AQ77" s="200">
        <v>51214.285714285717</v>
      </c>
      <c r="AR77" s="200">
        <v>4865.4761904761908</v>
      </c>
      <c r="AS77" s="176">
        <v>632</v>
      </c>
      <c r="AT77" s="201">
        <v>50000</v>
      </c>
      <c r="AU77" s="201">
        <v>4500</v>
      </c>
      <c r="AV77" s="202">
        <v>1.0242857142857142</v>
      </c>
      <c r="AW77" s="202">
        <v>1.0812169312169313</v>
      </c>
      <c r="AX77" s="176" t="s">
        <v>388</v>
      </c>
      <c r="AY77" s="203" t="s">
        <v>388</v>
      </c>
    </row>
    <row r="78" spans="1:51" s="20" customFormat="1" ht="17.149999999999999" customHeight="1" x14ac:dyDescent="0.35">
      <c r="A78" s="170">
        <v>110</v>
      </c>
      <c r="B78" s="169" t="s">
        <v>205</v>
      </c>
      <c r="C78" s="172" t="s">
        <v>614</v>
      </c>
      <c r="D78" s="167" t="s">
        <v>597</v>
      </c>
      <c r="E78" s="21">
        <v>622</v>
      </c>
      <c r="F78" s="34">
        <v>51000</v>
      </c>
      <c r="G78" s="157"/>
      <c r="H78" s="158">
        <v>59900</v>
      </c>
      <c r="I78" s="165"/>
      <c r="J78" s="164" t="s">
        <v>9</v>
      </c>
      <c r="K78" s="50">
        <v>0.8514023372287145</v>
      </c>
      <c r="L78" s="56" t="s">
        <v>5</v>
      </c>
      <c r="M78" s="145">
        <v>4845</v>
      </c>
      <c r="N78" s="157"/>
      <c r="O78" s="158">
        <v>5390</v>
      </c>
      <c r="P78" s="163" t="s">
        <v>9</v>
      </c>
      <c r="Q78" s="50">
        <v>0.89870129870129867</v>
      </c>
      <c r="R78" s="56" t="s">
        <v>5</v>
      </c>
      <c r="S78" s="21">
        <v>622</v>
      </c>
      <c r="T78" s="34">
        <v>51400</v>
      </c>
      <c r="U78" s="161">
        <v>59900</v>
      </c>
      <c r="V78" s="160"/>
      <c r="W78" s="159" t="s">
        <v>9</v>
      </c>
      <c r="X78" s="50">
        <v>0.85808013355592649</v>
      </c>
      <c r="Y78" s="56" t="s">
        <v>5</v>
      </c>
      <c r="Z78" s="145">
        <v>4883</v>
      </c>
      <c r="AA78" s="158">
        <v>5390</v>
      </c>
      <c r="AB78" s="157" t="s">
        <v>9</v>
      </c>
      <c r="AC78" s="50">
        <v>0.90575139146567718</v>
      </c>
      <c r="AD78" s="56" t="s">
        <v>5</v>
      </c>
      <c r="AE78" s="171">
        <v>0.99199999999999999</v>
      </c>
      <c r="AF78" s="24">
        <v>5.952</v>
      </c>
      <c r="AG78" s="23">
        <v>50592</v>
      </c>
      <c r="AH78" s="24">
        <v>5.952</v>
      </c>
      <c r="AI78" s="23">
        <v>50988.800000000003</v>
      </c>
      <c r="AJ78" s="20" t="s">
        <v>14</v>
      </c>
      <c r="AK78" s="20" t="s">
        <v>34</v>
      </c>
      <c r="AL78" s="23" t="s">
        <v>9</v>
      </c>
      <c r="AM78" s="23" t="s">
        <v>87</v>
      </c>
      <c r="AN78" s="23"/>
      <c r="AP78" s="22"/>
      <c r="AQ78" s="200">
        <v>51095.238095238092</v>
      </c>
      <c r="AR78" s="200">
        <v>4854.0476190476193</v>
      </c>
      <c r="AS78" s="176">
        <v>632</v>
      </c>
      <c r="AT78" s="201">
        <v>50000</v>
      </c>
      <c r="AU78" s="201">
        <v>4500</v>
      </c>
      <c r="AV78" s="202">
        <v>1.0219047619047619</v>
      </c>
      <c r="AW78" s="202">
        <v>1.0786772486772487</v>
      </c>
      <c r="AX78" s="176" t="s">
        <v>388</v>
      </c>
      <c r="AY78" s="203" t="s">
        <v>388</v>
      </c>
    </row>
    <row r="79" spans="1:51" s="20" customFormat="1" ht="17.149999999999999" customHeight="1" x14ac:dyDescent="0.35">
      <c r="A79" s="170">
        <v>112</v>
      </c>
      <c r="B79" s="169" t="s">
        <v>185</v>
      </c>
      <c r="C79" s="172" t="s">
        <v>612</v>
      </c>
      <c r="D79" s="167" t="s">
        <v>202</v>
      </c>
      <c r="E79" s="21">
        <v>622</v>
      </c>
      <c r="F79" s="34">
        <v>54000</v>
      </c>
      <c r="G79" s="157"/>
      <c r="H79" s="158">
        <v>59900</v>
      </c>
      <c r="I79" s="165"/>
      <c r="J79" s="164" t="s">
        <v>9</v>
      </c>
      <c r="K79" s="50">
        <v>0.90148580968280467</v>
      </c>
      <c r="L79" s="56" t="s">
        <v>5</v>
      </c>
      <c r="M79" s="145">
        <v>5130</v>
      </c>
      <c r="N79" s="157"/>
      <c r="O79" s="158">
        <v>5390</v>
      </c>
      <c r="P79" s="163" t="s">
        <v>9</v>
      </c>
      <c r="Q79" s="50">
        <v>0.95157699443413735</v>
      </c>
      <c r="R79" s="56" t="s">
        <v>5</v>
      </c>
      <c r="S79" s="21">
        <v>622</v>
      </c>
      <c r="T79" s="34">
        <v>46800</v>
      </c>
      <c r="U79" s="161">
        <v>59900</v>
      </c>
      <c r="V79" s="160"/>
      <c r="W79" s="159" t="s">
        <v>9</v>
      </c>
      <c r="X79" s="50">
        <v>0.78128547579298835</v>
      </c>
      <c r="Y79" s="56" t="s">
        <v>5</v>
      </c>
      <c r="Z79" s="145">
        <v>4446</v>
      </c>
      <c r="AA79" s="158">
        <v>5390</v>
      </c>
      <c r="AB79" s="157" t="s">
        <v>9</v>
      </c>
      <c r="AC79" s="50">
        <v>0.82467532467532467</v>
      </c>
      <c r="AD79" s="56" t="s">
        <v>5</v>
      </c>
      <c r="AE79" s="171">
        <v>1.0069999999999999</v>
      </c>
      <c r="AF79" s="24">
        <v>6.0419999999999998</v>
      </c>
      <c r="AG79" s="23">
        <v>54377.999999999993</v>
      </c>
      <c r="AH79" s="24">
        <v>6.0419999999999998</v>
      </c>
      <c r="AI79" s="23">
        <v>47127.6</v>
      </c>
      <c r="AJ79" s="20" t="s">
        <v>14</v>
      </c>
      <c r="AK79" s="20" t="s">
        <v>34</v>
      </c>
      <c r="AL79" s="23" t="s">
        <v>9</v>
      </c>
      <c r="AM79" s="23" t="s">
        <v>87</v>
      </c>
      <c r="AN79" s="23"/>
      <c r="AP79" s="22"/>
      <c r="AQ79" s="200">
        <v>56754.542705399996</v>
      </c>
      <c r="AR79" s="200">
        <v>5391.6815570129993</v>
      </c>
      <c r="AS79" s="176">
        <v>632</v>
      </c>
      <c r="AT79" s="201">
        <v>50000</v>
      </c>
      <c r="AU79" s="201">
        <v>4500</v>
      </c>
      <c r="AV79" s="202">
        <v>1.1350908541079998</v>
      </c>
      <c r="AW79" s="202">
        <v>1.198151457114</v>
      </c>
      <c r="AX79" s="176" t="s">
        <v>388</v>
      </c>
      <c r="AY79" s="203" t="s">
        <v>388</v>
      </c>
    </row>
    <row r="80" spans="1:51" s="20" customFormat="1" ht="17.149999999999999" customHeight="1" x14ac:dyDescent="0.35">
      <c r="A80" s="170">
        <v>114</v>
      </c>
      <c r="B80" s="169" t="s">
        <v>185</v>
      </c>
      <c r="C80" s="172" t="s">
        <v>612</v>
      </c>
      <c r="D80" s="167" t="s">
        <v>603</v>
      </c>
      <c r="E80" s="21">
        <v>622</v>
      </c>
      <c r="F80" s="34">
        <v>42000</v>
      </c>
      <c r="G80" s="157"/>
      <c r="H80" s="158">
        <v>59900</v>
      </c>
      <c r="I80" s="165"/>
      <c r="J80" s="164" t="s">
        <v>9</v>
      </c>
      <c r="K80" s="50">
        <v>0.7011519198664441</v>
      </c>
      <c r="L80" s="56" t="s">
        <v>5</v>
      </c>
      <c r="M80" s="145">
        <v>3990</v>
      </c>
      <c r="N80" s="157"/>
      <c r="O80" s="158">
        <v>5390</v>
      </c>
      <c r="P80" s="163" t="s">
        <v>9</v>
      </c>
      <c r="Q80" s="50">
        <v>0.74007421150278296</v>
      </c>
      <c r="R80" s="56" t="s">
        <v>5</v>
      </c>
      <c r="S80" s="21">
        <v>622</v>
      </c>
      <c r="T80" s="34">
        <v>42700</v>
      </c>
      <c r="U80" s="161">
        <v>59900</v>
      </c>
      <c r="V80" s="160"/>
      <c r="W80" s="159" t="s">
        <v>9</v>
      </c>
      <c r="X80" s="50">
        <v>0.71283806343906508</v>
      </c>
      <c r="Y80" s="56" t="s">
        <v>5</v>
      </c>
      <c r="Z80" s="145">
        <v>4057</v>
      </c>
      <c r="AA80" s="158">
        <v>5390</v>
      </c>
      <c r="AB80" s="157" t="s">
        <v>9</v>
      </c>
      <c r="AC80" s="50">
        <v>0.75250463821892388</v>
      </c>
      <c r="AD80" s="56" t="s">
        <v>5</v>
      </c>
      <c r="AE80" s="171">
        <v>1.1220000000000001</v>
      </c>
      <c r="AF80" s="24">
        <v>6.7320000000000011</v>
      </c>
      <c r="AG80" s="23">
        <v>47124.000000000007</v>
      </c>
      <c r="AH80" s="24">
        <v>6.7320000000000011</v>
      </c>
      <c r="AI80" s="23">
        <v>47909.4</v>
      </c>
      <c r="AJ80" s="20" t="s">
        <v>14</v>
      </c>
      <c r="AK80" s="20" t="s">
        <v>34</v>
      </c>
      <c r="AL80" s="23" t="s">
        <v>9</v>
      </c>
      <c r="AM80" s="23" t="s">
        <v>87</v>
      </c>
      <c r="AN80" s="23"/>
      <c r="AP80" s="22"/>
      <c r="AQ80" s="200">
        <v>42166.666666666664</v>
      </c>
      <c r="AR80" s="200">
        <v>4005.9523809523807</v>
      </c>
      <c r="AS80" s="176">
        <v>632</v>
      </c>
      <c r="AT80" s="201">
        <v>50000</v>
      </c>
      <c r="AU80" s="201">
        <v>4500</v>
      </c>
      <c r="AV80" s="202">
        <v>0.84333333333333327</v>
      </c>
      <c r="AW80" s="202">
        <v>0.89021164021164012</v>
      </c>
      <c r="AX80" s="176" t="s">
        <v>13</v>
      </c>
      <c r="AY80" s="203" t="s">
        <v>13</v>
      </c>
    </row>
    <row r="81" spans="1:51" s="20" customFormat="1" ht="17.149999999999999" customHeight="1" x14ac:dyDescent="0.35">
      <c r="A81" s="170">
        <v>116</v>
      </c>
      <c r="B81" s="169" t="s">
        <v>185</v>
      </c>
      <c r="C81" s="172" t="s">
        <v>612</v>
      </c>
      <c r="D81" s="167" t="s">
        <v>402</v>
      </c>
      <c r="E81" s="21">
        <v>622</v>
      </c>
      <c r="F81" s="34">
        <v>42000</v>
      </c>
      <c r="G81" s="157"/>
      <c r="H81" s="158">
        <v>59900</v>
      </c>
      <c r="I81" s="165"/>
      <c r="J81" s="164" t="s">
        <v>9</v>
      </c>
      <c r="K81" s="50">
        <v>0.7011519198664441</v>
      </c>
      <c r="L81" s="56" t="s">
        <v>5</v>
      </c>
      <c r="M81" s="145">
        <v>3990</v>
      </c>
      <c r="N81" s="157"/>
      <c r="O81" s="158">
        <v>5390</v>
      </c>
      <c r="P81" s="163" t="s">
        <v>9</v>
      </c>
      <c r="Q81" s="50">
        <v>0.74007421150278296</v>
      </c>
      <c r="R81" s="56" t="s">
        <v>5</v>
      </c>
      <c r="S81" s="21">
        <v>622</v>
      </c>
      <c r="T81" s="34">
        <v>63700</v>
      </c>
      <c r="U81" s="161">
        <v>59900</v>
      </c>
      <c r="V81" s="160"/>
      <c r="W81" s="159" t="s">
        <v>9</v>
      </c>
      <c r="X81" s="50">
        <v>1.0634223706176962</v>
      </c>
      <c r="Y81" s="56" t="s">
        <v>388</v>
      </c>
      <c r="Z81" s="145">
        <v>6052</v>
      </c>
      <c r="AA81" s="158">
        <v>5390</v>
      </c>
      <c r="AB81" s="157" t="s">
        <v>9</v>
      </c>
      <c r="AC81" s="50">
        <v>1.1226345083487941</v>
      </c>
      <c r="AD81" s="56" t="s">
        <v>388</v>
      </c>
      <c r="AE81" s="171">
        <v>0.377</v>
      </c>
      <c r="AF81" s="24">
        <v>2.262</v>
      </c>
      <c r="AG81" s="23">
        <v>15834</v>
      </c>
      <c r="AH81" s="24">
        <v>2.262</v>
      </c>
      <c r="AI81" s="23">
        <v>24014.9</v>
      </c>
      <c r="AJ81" s="20" t="s">
        <v>14</v>
      </c>
      <c r="AK81" s="20" t="s">
        <v>34</v>
      </c>
      <c r="AL81" s="23" t="s">
        <v>7</v>
      </c>
      <c r="AM81" s="23" t="s">
        <v>87</v>
      </c>
      <c r="AN81" s="23"/>
      <c r="AP81" s="22"/>
      <c r="AQ81" s="200">
        <v>47166.666666666664</v>
      </c>
      <c r="AR81" s="200">
        <v>4480.9523809523807</v>
      </c>
      <c r="AS81" s="176">
        <v>632</v>
      </c>
      <c r="AT81" s="201">
        <v>50000</v>
      </c>
      <c r="AU81" s="201">
        <v>4500</v>
      </c>
      <c r="AV81" s="202">
        <v>0.94333333333333325</v>
      </c>
      <c r="AW81" s="202">
        <v>0.99576719576719575</v>
      </c>
      <c r="AX81" s="176" t="s">
        <v>13</v>
      </c>
      <c r="AY81" s="203" t="s">
        <v>13</v>
      </c>
    </row>
    <row r="82" spans="1:51" s="20" customFormat="1" ht="17.149999999999999" customHeight="1" x14ac:dyDescent="0.35">
      <c r="A82" s="170">
        <v>118</v>
      </c>
      <c r="B82" s="169" t="s">
        <v>110</v>
      </c>
      <c r="C82" s="172" t="s">
        <v>612</v>
      </c>
      <c r="D82" s="167" t="s">
        <v>158</v>
      </c>
      <c r="E82" s="21">
        <v>632</v>
      </c>
      <c r="F82" s="34">
        <v>42000</v>
      </c>
      <c r="G82" s="157"/>
      <c r="H82" s="158">
        <v>50000</v>
      </c>
      <c r="I82" s="165"/>
      <c r="J82" s="164" t="s">
        <v>9</v>
      </c>
      <c r="K82" s="50">
        <v>0.83997999999999995</v>
      </c>
      <c r="L82" s="56" t="s">
        <v>13</v>
      </c>
      <c r="M82" s="145">
        <v>3990</v>
      </c>
      <c r="N82" s="157"/>
      <c r="O82" s="158">
        <v>4500</v>
      </c>
      <c r="P82" s="163" t="s">
        <v>9</v>
      </c>
      <c r="Q82" s="50">
        <v>0.88644444444444448</v>
      </c>
      <c r="R82" s="56" t="s">
        <v>13</v>
      </c>
      <c r="S82" s="21">
        <v>632</v>
      </c>
      <c r="T82" s="34">
        <v>43400</v>
      </c>
      <c r="U82" s="161">
        <v>50000</v>
      </c>
      <c r="V82" s="160"/>
      <c r="W82" s="159" t="s">
        <v>9</v>
      </c>
      <c r="X82" s="50">
        <v>0.86797999999999997</v>
      </c>
      <c r="Y82" s="56" t="s">
        <v>13</v>
      </c>
      <c r="Z82" s="145">
        <v>4123</v>
      </c>
      <c r="AA82" s="158">
        <v>4500</v>
      </c>
      <c r="AB82" s="157" t="s">
        <v>9</v>
      </c>
      <c r="AC82" s="50">
        <v>0.91600000000000004</v>
      </c>
      <c r="AD82" s="56" t="s">
        <v>13</v>
      </c>
      <c r="AE82" s="171">
        <v>2.1</v>
      </c>
      <c r="AF82" s="24">
        <v>12.600000000000001</v>
      </c>
      <c r="AG82" s="23">
        <v>88200</v>
      </c>
      <c r="AH82" s="24">
        <v>12.600000000000001</v>
      </c>
      <c r="AI82" s="23">
        <v>91140</v>
      </c>
      <c r="AJ82" s="20" t="s">
        <v>14</v>
      </c>
      <c r="AK82" s="20" t="s">
        <v>34</v>
      </c>
      <c r="AL82" s="23" t="s">
        <v>7</v>
      </c>
      <c r="AM82" s="23" t="s">
        <v>87</v>
      </c>
      <c r="AN82" s="23"/>
      <c r="AP82" s="22"/>
      <c r="AQ82" s="200">
        <v>42333.333333333336</v>
      </c>
      <c r="AR82" s="200">
        <v>4021.6666666666665</v>
      </c>
      <c r="AS82" s="176">
        <v>632</v>
      </c>
      <c r="AT82" s="201">
        <v>50000</v>
      </c>
      <c r="AU82" s="201">
        <v>4500</v>
      </c>
      <c r="AV82" s="202">
        <v>0.84666666666666668</v>
      </c>
      <c r="AW82" s="202">
        <v>0.89370370370370367</v>
      </c>
      <c r="AX82" s="176" t="s">
        <v>13</v>
      </c>
      <c r="AY82" s="203" t="s">
        <v>13</v>
      </c>
    </row>
    <row r="83" spans="1:51" s="20" customFormat="1" ht="17.149999999999999" customHeight="1" x14ac:dyDescent="0.35">
      <c r="A83" s="170">
        <v>120</v>
      </c>
      <c r="B83" s="169" t="s">
        <v>110</v>
      </c>
      <c r="C83" s="172" t="s">
        <v>612</v>
      </c>
      <c r="D83" s="167" t="s">
        <v>595</v>
      </c>
      <c r="E83" s="21">
        <v>632</v>
      </c>
      <c r="F83" s="34">
        <v>46500</v>
      </c>
      <c r="G83" s="157"/>
      <c r="H83" s="158">
        <v>50000</v>
      </c>
      <c r="I83" s="165"/>
      <c r="J83" s="164" t="s">
        <v>9</v>
      </c>
      <c r="K83" s="50">
        <v>0.92998000000000003</v>
      </c>
      <c r="L83" s="56" t="s">
        <v>13</v>
      </c>
      <c r="M83" s="145">
        <v>4418</v>
      </c>
      <c r="N83" s="157"/>
      <c r="O83" s="158">
        <v>4500</v>
      </c>
      <c r="P83" s="163" t="s">
        <v>9</v>
      </c>
      <c r="Q83" s="50">
        <v>0.98155555555555551</v>
      </c>
      <c r="R83" s="56" t="s">
        <v>13</v>
      </c>
      <c r="S83" s="21">
        <v>632</v>
      </c>
      <c r="T83" s="34">
        <v>43400</v>
      </c>
      <c r="U83" s="161">
        <v>50000</v>
      </c>
      <c r="V83" s="160"/>
      <c r="W83" s="159" t="s">
        <v>9</v>
      </c>
      <c r="X83" s="50">
        <v>0.86797999999999997</v>
      </c>
      <c r="Y83" s="56" t="s">
        <v>13</v>
      </c>
      <c r="Z83" s="145">
        <v>4123</v>
      </c>
      <c r="AA83" s="158">
        <v>4500</v>
      </c>
      <c r="AB83" s="157" t="s">
        <v>9</v>
      </c>
      <c r="AC83" s="50">
        <v>0.91600000000000004</v>
      </c>
      <c r="AD83" s="56" t="s">
        <v>13</v>
      </c>
      <c r="AE83" s="171">
        <v>0.52700000000000002</v>
      </c>
      <c r="AF83" s="24">
        <v>3.1619999999999999</v>
      </c>
      <c r="AG83" s="23">
        <v>24505.5</v>
      </c>
      <c r="AH83" s="24">
        <v>3.1619999999999999</v>
      </c>
      <c r="AI83" s="23">
        <v>22871.8</v>
      </c>
      <c r="AJ83" s="20" t="s">
        <v>14</v>
      </c>
      <c r="AK83" s="20" t="s">
        <v>34</v>
      </c>
      <c r="AL83" s="23" t="s">
        <v>7</v>
      </c>
      <c r="AM83" s="23" t="s">
        <v>87</v>
      </c>
      <c r="AN83" s="23" t="s">
        <v>118</v>
      </c>
      <c r="AP83" s="22"/>
      <c r="AQ83" s="200">
        <v>48871.967329649997</v>
      </c>
      <c r="AR83" s="200">
        <v>4643.3624013417993</v>
      </c>
      <c r="AS83" s="176">
        <v>632</v>
      </c>
      <c r="AT83" s="201">
        <v>50000</v>
      </c>
      <c r="AU83" s="201">
        <v>4500</v>
      </c>
      <c r="AV83" s="202">
        <v>0.97743934659299991</v>
      </c>
      <c r="AW83" s="202">
        <v>1.0318583114092887</v>
      </c>
      <c r="AX83" s="176" t="s">
        <v>13</v>
      </c>
      <c r="AY83" s="203" t="s">
        <v>388</v>
      </c>
    </row>
    <row r="84" spans="1:51" s="20" customFormat="1" ht="17.149999999999999" customHeight="1" x14ac:dyDescent="0.35">
      <c r="A84" s="170">
        <v>122</v>
      </c>
      <c r="B84" s="169" t="s">
        <v>12</v>
      </c>
      <c r="C84" s="172" t="s">
        <v>612</v>
      </c>
      <c r="D84" s="167" t="s">
        <v>389</v>
      </c>
      <c r="E84" s="21">
        <v>432</v>
      </c>
      <c r="F84" s="34">
        <v>55500</v>
      </c>
      <c r="G84" s="157"/>
      <c r="H84" s="158">
        <v>32400</v>
      </c>
      <c r="I84" s="165"/>
      <c r="J84" s="164" t="s">
        <v>9</v>
      </c>
      <c r="K84" s="50">
        <v>1.7129320987654322</v>
      </c>
      <c r="L84" s="56" t="s">
        <v>388</v>
      </c>
      <c r="M84" s="145">
        <v>5273</v>
      </c>
      <c r="N84" s="157"/>
      <c r="O84" s="158">
        <v>2920</v>
      </c>
      <c r="P84" s="163" t="s">
        <v>9</v>
      </c>
      <c r="Q84" s="50">
        <v>1.8054794520547945</v>
      </c>
      <c r="R84" s="56" t="s">
        <v>388</v>
      </c>
      <c r="S84" s="21">
        <v>432</v>
      </c>
      <c r="T84" s="34">
        <v>57800</v>
      </c>
      <c r="U84" s="161">
        <v>32400</v>
      </c>
      <c r="V84" s="160"/>
      <c r="W84" s="159" t="s">
        <v>9</v>
      </c>
      <c r="X84" s="50">
        <v>1.7839197530864197</v>
      </c>
      <c r="Y84" s="56" t="s">
        <v>388</v>
      </c>
      <c r="Z84" s="145">
        <v>5491</v>
      </c>
      <c r="AA84" s="158">
        <v>2920</v>
      </c>
      <c r="AB84" s="157" t="s">
        <v>9</v>
      </c>
      <c r="AC84" s="50">
        <v>1.8801369863013699</v>
      </c>
      <c r="AD84" s="56" t="s">
        <v>388</v>
      </c>
      <c r="AE84" s="171">
        <v>1.21</v>
      </c>
      <c r="AF84" s="24">
        <v>4.84</v>
      </c>
      <c r="AG84" s="23">
        <v>67155</v>
      </c>
      <c r="AH84" s="24">
        <v>4.84</v>
      </c>
      <c r="AI84" s="23">
        <v>69938</v>
      </c>
      <c r="AJ84" s="20" t="s">
        <v>8</v>
      </c>
      <c r="AK84" s="20" t="s">
        <v>34</v>
      </c>
      <c r="AL84" s="23" t="s">
        <v>7</v>
      </c>
      <c r="AM84" s="23" t="s">
        <v>87</v>
      </c>
      <c r="AN84" s="23"/>
      <c r="AP84" s="22"/>
      <c r="AQ84" s="200">
        <v>56047.619047619046</v>
      </c>
      <c r="AR84" s="200">
        <v>5324.9047619047615</v>
      </c>
      <c r="AS84" s="176">
        <v>442</v>
      </c>
      <c r="AT84" s="201">
        <v>39800</v>
      </c>
      <c r="AU84" s="201">
        <v>3580</v>
      </c>
      <c r="AV84" s="202">
        <v>1.4082316343622876</v>
      </c>
      <c r="AW84" s="202">
        <v>1.4874035647778663</v>
      </c>
      <c r="AX84" s="176" t="s">
        <v>388</v>
      </c>
      <c r="AY84" s="203" t="s">
        <v>388</v>
      </c>
    </row>
    <row r="85" spans="1:51" s="20" customFormat="1" ht="17.149999999999999" customHeight="1" x14ac:dyDescent="0.35">
      <c r="A85" s="170">
        <v>1150</v>
      </c>
      <c r="B85" s="169"/>
      <c r="C85" s="172" t="s">
        <v>612</v>
      </c>
      <c r="D85" s="167" t="s">
        <v>387</v>
      </c>
      <c r="E85" s="21">
        <v>264</v>
      </c>
      <c r="F85" s="34">
        <v>9800</v>
      </c>
      <c r="G85" s="157"/>
      <c r="H85" s="158">
        <v>13320</v>
      </c>
      <c r="I85" s="165"/>
      <c r="J85" s="164" t="s">
        <v>9</v>
      </c>
      <c r="K85" s="50">
        <v>0.73566066066066071</v>
      </c>
      <c r="L85" s="56" t="s">
        <v>13</v>
      </c>
      <c r="M85" s="145">
        <v>931</v>
      </c>
      <c r="N85" s="157"/>
      <c r="O85" s="158">
        <v>1197</v>
      </c>
      <c r="P85" s="163" t="s">
        <v>9</v>
      </c>
      <c r="Q85" s="50">
        <v>0.77694235588972427</v>
      </c>
      <c r="R85" s="56" t="s">
        <v>13</v>
      </c>
      <c r="S85" s="175">
        <v>264</v>
      </c>
      <c r="T85" s="34">
        <v>15900</v>
      </c>
      <c r="U85" s="161">
        <v>13320</v>
      </c>
      <c r="V85" s="160"/>
      <c r="W85" s="159" t="s">
        <v>9</v>
      </c>
      <c r="X85" s="50">
        <v>1.1936186186186186</v>
      </c>
      <c r="Y85" s="56" t="s">
        <v>388</v>
      </c>
      <c r="Z85" s="145">
        <v>1511</v>
      </c>
      <c r="AA85" s="158">
        <v>1197</v>
      </c>
      <c r="AB85" s="157" t="s">
        <v>9</v>
      </c>
      <c r="AC85" s="50">
        <v>1.2614870509607352</v>
      </c>
      <c r="AD85" s="56" t="s">
        <v>388</v>
      </c>
      <c r="AE85" s="171">
        <v>0.30399999999999999</v>
      </c>
      <c r="AF85" s="24">
        <v>0.60799999999999998</v>
      </c>
      <c r="AG85" s="23">
        <v>2979.2</v>
      </c>
      <c r="AH85" s="24">
        <v>0.60799999999999998</v>
      </c>
      <c r="AI85" s="23">
        <v>4833.5999999999995</v>
      </c>
      <c r="AJ85" s="20" t="s">
        <v>8</v>
      </c>
      <c r="AK85" s="20" t="s">
        <v>5</v>
      </c>
      <c r="AL85" s="23"/>
      <c r="AM85" s="23" t="s">
        <v>6</v>
      </c>
      <c r="AN85" s="23"/>
      <c r="AP85" s="22"/>
      <c r="AQ85" s="200">
        <v>11252.380952380952</v>
      </c>
      <c r="AR85" s="200">
        <v>1069.0952380952381</v>
      </c>
      <c r="AS85" s="176">
        <v>264</v>
      </c>
      <c r="AT85" s="201">
        <v>13320</v>
      </c>
      <c r="AU85" s="201">
        <v>1197</v>
      </c>
      <c r="AV85" s="202">
        <v>0.84477334477334476</v>
      </c>
      <c r="AW85" s="202">
        <v>0.89314556231849462</v>
      </c>
      <c r="AX85" s="176" t="s">
        <v>13</v>
      </c>
      <c r="AY85" s="203" t="s">
        <v>13</v>
      </c>
    </row>
    <row r="86" spans="1:51" s="20" customFormat="1" ht="17.149999999999999" customHeight="1" x14ac:dyDescent="0.35">
      <c r="A86" s="170">
        <v>124</v>
      </c>
      <c r="B86" s="169" t="s">
        <v>12</v>
      </c>
      <c r="C86" s="172" t="s">
        <v>613</v>
      </c>
      <c r="D86" s="167" t="s">
        <v>387</v>
      </c>
      <c r="E86" s="21">
        <v>264</v>
      </c>
      <c r="F86" s="34">
        <v>18700</v>
      </c>
      <c r="G86" s="157"/>
      <c r="H86" s="158">
        <v>13320</v>
      </c>
      <c r="I86" s="165"/>
      <c r="J86" s="164" t="s">
        <v>9</v>
      </c>
      <c r="K86" s="50">
        <v>1.4038288288288288</v>
      </c>
      <c r="L86" s="56" t="s">
        <v>388</v>
      </c>
      <c r="M86" s="145">
        <v>1777</v>
      </c>
      <c r="N86" s="157"/>
      <c r="O86" s="158">
        <v>1197</v>
      </c>
      <c r="P86" s="163" t="s">
        <v>9</v>
      </c>
      <c r="Q86" s="50">
        <v>1.4837092731829573</v>
      </c>
      <c r="R86" s="56" t="s">
        <v>388</v>
      </c>
      <c r="S86" s="21">
        <v>264</v>
      </c>
      <c r="T86" s="34">
        <v>13600</v>
      </c>
      <c r="U86" s="161">
        <v>13320</v>
      </c>
      <c r="V86" s="160"/>
      <c r="W86" s="159" t="s">
        <v>9</v>
      </c>
      <c r="X86" s="50">
        <v>1.020945945945946</v>
      </c>
      <c r="Y86" s="56" t="s">
        <v>131</v>
      </c>
      <c r="Z86" s="145">
        <v>1292</v>
      </c>
      <c r="AA86" s="158">
        <v>1197</v>
      </c>
      <c r="AB86" s="157" t="s">
        <v>9</v>
      </c>
      <c r="AC86" s="50">
        <v>1.078529657477026</v>
      </c>
      <c r="AD86" s="56" t="s">
        <v>388</v>
      </c>
      <c r="AE86" s="171">
        <v>0.31</v>
      </c>
      <c r="AF86" s="24">
        <v>0.62</v>
      </c>
      <c r="AG86" s="23">
        <v>5797</v>
      </c>
      <c r="AH86" s="24">
        <v>0.62</v>
      </c>
      <c r="AI86" s="23">
        <v>4216</v>
      </c>
      <c r="AJ86" s="20" t="s">
        <v>8</v>
      </c>
      <c r="AK86" s="20" t="s">
        <v>19</v>
      </c>
      <c r="AL86" s="23" t="s">
        <v>7</v>
      </c>
      <c r="AM86" s="23" t="s">
        <v>6</v>
      </c>
      <c r="AN86" s="23"/>
      <c r="AP86" s="22"/>
      <c r="AQ86" s="200">
        <v>19653.88793687</v>
      </c>
      <c r="AR86" s="200">
        <v>1867.6448590276998</v>
      </c>
      <c r="AS86" s="176">
        <v>642</v>
      </c>
      <c r="AT86" s="201">
        <v>59900</v>
      </c>
      <c r="AU86" s="201">
        <v>5390</v>
      </c>
      <c r="AV86" s="202">
        <v>0.32811165170066781</v>
      </c>
      <c r="AW86" s="202">
        <v>0.34650182913315397</v>
      </c>
      <c r="AX86" s="176" t="s">
        <v>5</v>
      </c>
      <c r="AY86" s="203" t="s">
        <v>5</v>
      </c>
    </row>
    <row r="87" spans="1:51" s="20" customFormat="1" ht="17.149999999999999" customHeight="1" x14ac:dyDescent="0.35">
      <c r="A87" s="170">
        <v>126</v>
      </c>
      <c r="B87" s="169" t="s">
        <v>12</v>
      </c>
      <c r="C87" s="172" t="s">
        <v>612</v>
      </c>
      <c r="D87" s="167" t="s">
        <v>385</v>
      </c>
      <c r="E87" s="21">
        <v>474</v>
      </c>
      <c r="F87" s="34">
        <v>11800</v>
      </c>
      <c r="G87" s="157"/>
      <c r="H87" s="158">
        <v>35820</v>
      </c>
      <c r="I87" s="165"/>
      <c r="J87" s="164" t="s">
        <v>9</v>
      </c>
      <c r="K87" s="50">
        <v>0.3293969849246231</v>
      </c>
      <c r="L87" s="56" t="s">
        <v>5</v>
      </c>
      <c r="M87" s="145">
        <v>1121</v>
      </c>
      <c r="N87" s="157"/>
      <c r="O87" s="158">
        <v>3222</v>
      </c>
      <c r="P87" s="163" t="s">
        <v>9</v>
      </c>
      <c r="Q87" s="50">
        <v>0.34761018001241467</v>
      </c>
      <c r="R87" s="56" t="s">
        <v>5</v>
      </c>
      <c r="S87" s="21">
        <v>474</v>
      </c>
      <c r="T87" s="34">
        <v>15400</v>
      </c>
      <c r="U87" s="161">
        <v>35820</v>
      </c>
      <c r="V87" s="160"/>
      <c r="W87" s="159" t="s">
        <v>9</v>
      </c>
      <c r="X87" s="50">
        <v>0.42989949748743717</v>
      </c>
      <c r="Y87" s="56" t="s">
        <v>5</v>
      </c>
      <c r="Z87" s="145">
        <v>1463</v>
      </c>
      <c r="AA87" s="158">
        <v>3222</v>
      </c>
      <c r="AB87" s="157" t="s">
        <v>9</v>
      </c>
      <c r="AC87" s="50">
        <v>0.45375543140906271</v>
      </c>
      <c r="AD87" s="56" t="s">
        <v>5</v>
      </c>
      <c r="AE87" s="171">
        <v>1.585</v>
      </c>
      <c r="AF87" s="24">
        <v>6.34</v>
      </c>
      <c r="AG87" s="23">
        <v>18703</v>
      </c>
      <c r="AH87" s="24">
        <v>6.34</v>
      </c>
      <c r="AI87" s="23">
        <v>24409</v>
      </c>
      <c r="AJ87" s="20" t="s">
        <v>14</v>
      </c>
      <c r="AK87" s="20" t="s">
        <v>19</v>
      </c>
      <c r="AL87" s="23" t="s">
        <v>7</v>
      </c>
      <c r="AM87" s="23" t="s">
        <v>6</v>
      </c>
      <c r="AN87" s="23"/>
      <c r="AP87" s="22"/>
      <c r="AQ87" s="200">
        <v>12657.142857142857</v>
      </c>
      <c r="AR87" s="200">
        <v>1202.4285714285713</v>
      </c>
      <c r="AS87" s="176">
        <v>422</v>
      </c>
      <c r="AT87" s="201">
        <v>39800</v>
      </c>
      <c r="AU87" s="201">
        <v>3580</v>
      </c>
      <c r="AV87" s="202">
        <v>0.31801866475233309</v>
      </c>
      <c r="AW87" s="202">
        <v>0.33587390263367917</v>
      </c>
      <c r="AX87" s="176" t="s">
        <v>5</v>
      </c>
      <c r="AY87" s="203" t="s">
        <v>5</v>
      </c>
    </row>
    <row r="88" spans="1:51" s="20" customFormat="1" ht="17.149999999999999" customHeight="1" x14ac:dyDescent="0.35">
      <c r="A88" s="170">
        <v>1126</v>
      </c>
      <c r="B88" s="169"/>
      <c r="C88" s="172" t="s">
        <v>610</v>
      </c>
      <c r="D88" s="167" t="s">
        <v>553</v>
      </c>
      <c r="E88" s="21">
        <v>264</v>
      </c>
      <c r="F88" s="34">
        <v>5400</v>
      </c>
      <c r="G88" s="157"/>
      <c r="H88" s="158">
        <v>13320</v>
      </c>
      <c r="I88" s="165"/>
      <c r="J88" s="164" t="s">
        <v>9</v>
      </c>
      <c r="K88" s="50">
        <v>0.40533033033033034</v>
      </c>
      <c r="L88" s="56" t="s">
        <v>5</v>
      </c>
      <c r="M88" s="145">
        <v>513</v>
      </c>
      <c r="N88" s="157"/>
      <c r="O88" s="158">
        <v>1197</v>
      </c>
      <c r="P88" s="163" t="s">
        <v>9</v>
      </c>
      <c r="Q88" s="50">
        <v>0.42773600668337508</v>
      </c>
      <c r="R88" s="56" t="s">
        <v>5</v>
      </c>
      <c r="S88" s="175">
        <v>264</v>
      </c>
      <c r="T88" s="34">
        <v>7500</v>
      </c>
      <c r="U88" s="161">
        <v>13320</v>
      </c>
      <c r="V88" s="160"/>
      <c r="W88" s="159" t="s">
        <v>9</v>
      </c>
      <c r="X88" s="50">
        <v>0.56298798798798799</v>
      </c>
      <c r="Y88" s="56" t="s">
        <v>13</v>
      </c>
      <c r="Z88" s="145">
        <v>713</v>
      </c>
      <c r="AA88" s="158">
        <v>1197</v>
      </c>
      <c r="AB88" s="157" t="s">
        <v>9</v>
      </c>
      <c r="AC88" s="50">
        <v>0.59482038429406847</v>
      </c>
      <c r="AD88" s="56" t="s">
        <v>13</v>
      </c>
      <c r="AE88" s="171">
        <v>1.609</v>
      </c>
      <c r="AF88" s="24">
        <v>3.218</v>
      </c>
      <c r="AG88" s="23">
        <v>8688.6</v>
      </c>
      <c r="AH88" s="24">
        <v>3.218</v>
      </c>
      <c r="AI88" s="23">
        <v>12067.5</v>
      </c>
      <c r="AJ88" s="20" t="s">
        <v>8</v>
      </c>
      <c r="AK88" s="20" t="s">
        <v>5</v>
      </c>
      <c r="AL88" s="23"/>
      <c r="AM88" s="23" t="s">
        <v>6</v>
      </c>
      <c r="AN88" s="23"/>
      <c r="AP88" s="22"/>
      <c r="AQ88" s="200">
        <v>5900</v>
      </c>
      <c r="AR88" s="200">
        <v>560.61904761904759</v>
      </c>
      <c r="AS88" s="176">
        <v>264</v>
      </c>
      <c r="AT88" s="201">
        <v>13320</v>
      </c>
      <c r="AU88" s="201">
        <v>1197</v>
      </c>
      <c r="AV88" s="202">
        <v>0.44294294294294295</v>
      </c>
      <c r="AW88" s="202">
        <v>0.46835342324064128</v>
      </c>
      <c r="AX88" s="176" t="s">
        <v>5</v>
      </c>
      <c r="AY88" s="203" t="s">
        <v>5</v>
      </c>
    </row>
    <row r="89" spans="1:51" s="20" customFormat="1" ht="17.149999999999999" customHeight="1" x14ac:dyDescent="0.35">
      <c r="A89" s="170">
        <v>128</v>
      </c>
      <c r="B89" s="169" t="s">
        <v>205</v>
      </c>
      <c r="C89" s="172" t="s">
        <v>610</v>
      </c>
      <c r="D89" s="167" t="s">
        <v>507</v>
      </c>
      <c r="E89" s="21">
        <v>474</v>
      </c>
      <c r="F89" s="34">
        <v>11900</v>
      </c>
      <c r="G89" s="157"/>
      <c r="H89" s="158">
        <v>35820</v>
      </c>
      <c r="I89" s="165"/>
      <c r="J89" s="164" t="s">
        <v>9</v>
      </c>
      <c r="K89" s="50">
        <v>0.33218872138470129</v>
      </c>
      <c r="L89" s="56" t="s">
        <v>5</v>
      </c>
      <c r="M89" s="145">
        <v>1131</v>
      </c>
      <c r="N89" s="157"/>
      <c r="O89" s="158">
        <v>3222</v>
      </c>
      <c r="P89" s="163" t="s">
        <v>9</v>
      </c>
      <c r="Q89" s="50">
        <v>0.35071384233395408</v>
      </c>
      <c r="R89" s="56" t="s">
        <v>5</v>
      </c>
      <c r="S89" s="21">
        <v>474</v>
      </c>
      <c r="T89" s="34">
        <v>18300</v>
      </c>
      <c r="U89" s="161">
        <v>35820</v>
      </c>
      <c r="V89" s="160"/>
      <c r="W89" s="159" t="s">
        <v>9</v>
      </c>
      <c r="X89" s="50">
        <v>0.51085985482970409</v>
      </c>
      <c r="Y89" s="56" t="s">
        <v>5</v>
      </c>
      <c r="Z89" s="145">
        <v>1739</v>
      </c>
      <c r="AA89" s="158">
        <v>3222</v>
      </c>
      <c r="AB89" s="157" t="s">
        <v>9</v>
      </c>
      <c r="AC89" s="50">
        <v>0.53941651148355063</v>
      </c>
      <c r="AD89" s="56" t="s">
        <v>5</v>
      </c>
      <c r="AE89" s="171">
        <v>1.8180000000000001</v>
      </c>
      <c r="AF89" s="24">
        <v>7.2720000000000002</v>
      </c>
      <c r="AG89" s="23">
        <v>21634.2</v>
      </c>
      <c r="AH89" s="24">
        <v>7.2720000000000002</v>
      </c>
      <c r="AI89" s="23">
        <v>33269.4</v>
      </c>
      <c r="AJ89" s="20" t="s">
        <v>8</v>
      </c>
      <c r="AK89" s="20" t="s">
        <v>5</v>
      </c>
      <c r="AL89" s="23" t="s">
        <v>9</v>
      </c>
      <c r="AM89" s="23" t="s">
        <v>6</v>
      </c>
      <c r="AN89" s="23"/>
      <c r="AP89" s="22"/>
      <c r="AQ89" s="200">
        <v>13423.809523809523</v>
      </c>
      <c r="AR89" s="200">
        <v>1275.7619047619048</v>
      </c>
      <c r="AS89" s="176">
        <v>474</v>
      </c>
      <c r="AT89" s="201">
        <v>35820</v>
      </c>
      <c r="AU89" s="201">
        <v>3222</v>
      </c>
      <c r="AV89" s="202">
        <v>0.37475738480763604</v>
      </c>
      <c r="AW89" s="202">
        <v>0.39595341550648816</v>
      </c>
      <c r="AX89" s="176" t="s">
        <v>5</v>
      </c>
      <c r="AY89" s="203" t="s">
        <v>5</v>
      </c>
    </row>
    <row r="90" spans="1:51" s="20" customFormat="1" ht="17.149999999999999" customHeight="1" x14ac:dyDescent="0.35">
      <c r="A90" s="170">
        <v>130</v>
      </c>
      <c r="B90" s="169" t="s">
        <v>205</v>
      </c>
      <c r="C90" s="172" t="s">
        <v>610</v>
      </c>
      <c r="D90" s="167" t="s">
        <v>611</v>
      </c>
      <c r="E90" s="21">
        <v>474</v>
      </c>
      <c r="F90" s="34">
        <v>13300</v>
      </c>
      <c r="G90" s="157"/>
      <c r="H90" s="158">
        <v>35820</v>
      </c>
      <c r="I90" s="165"/>
      <c r="J90" s="164" t="s">
        <v>9</v>
      </c>
      <c r="K90" s="50">
        <v>0.37127303182579563</v>
      </c>
      <c r="L90" s="56" t="s">
        <v>5</v>
      </c>
      <c r="M90" s="145">
        <v>1264</v>
      </c>
      <c r="N90" s="157"/>
      <c r="O90" s="158">
        <v>3222</v>
      </c>
      <c r="P90" s="163" t="s">
        <v>9</v>
      </c>
      <c r="Q90" s="50">
        <v>0.39199255121042831</v>
      </c>
      <c r="R90" s="56" t="s">
        <v>5</v>
      </c>
      <c r="S90" s="21">
        <v>474</v>
      </c>
      <c r="T90" s="34">
        <v>13900</v>
      </c>
      <c r="U90" s="161">
        <v>35820</v>
      </c>
      <c r="V90" s="160"/>
      <c r="W90" s="159" t="s">
        <v>9</v>
      </c>
      <c r="X90" s="50">
        <v>0.38802345058626464</v>
      </c>
      <c r="Y90" s="56" t="s">
        <v>5</v>
      </c>
      <c r="Z90" s="145">
        <v>1321</v>
      </c>
      <c r="AA90" s="158">
        <v>3222</v>
      </c>
      <c r="AB90" s="157" t="s">
        <v>9</v>
      </c>
      <c r="AC90" s="50">
        <v>0.40968342644320299</v>
      </c>
      <c r="AD90" s="56" t="s">
        <v>5</v>
      </c>
      <c r="AE90" s="171">
        <v>0.317</v>
      </c>
      <c r="AF90" s="24">
        <v>1.268</v>
      </c>
      <c r="AG90" s="23">
        <v>4216.1000000000004</v>
      </c>
      <c r="AH90" s="24">
        <v>1.268</v>
      </c>
      <c r="AI90" s="23">
        <v>4406.3</v>
      </c>
      <c r="AJ90" s="20" t="s">
        <v>8</v>
      </c>
      <c r="AK90" s="20" t="s">
        <v>5</v>
      </c>
      <c r="AL90" s="23" t="s">
        <v>9</v>
      </c>
      <c r="AM90" s="23" t="s">
        <v>6</v>
      </c>
      <c r="AN90" s="23"/>
      <c r="AP90" s="22"/>
      <c r="AQ90" s="200">
        <v>13442.857142857143</v>
      </c>
      <c r="AR90" s="200">
        <v>1277.5714285714287</v>
      </c>
      <c r="AS90" s="176">
        <v>474</v>
      </c>
      <c r="AT90" s="201">
        <v>35820</v>
      </c>
      <c r="AU90" s="201">
        <v>3222</v>
      </c>
      <c r="AV90" s="202">
        <v>0.37528914413336523</v>
      </c>
      <c r="AW90" s="202">
        <v>0.39651503059324289</v>
      </c>
      <c r="AX90" s="176" t="s">
        <v>5</v>
      </c>
      <c r="AY90" s="203" t="s">
        <v>5</v>
      </c>
    </row>
    <row r="91" spans="1:51" s="20" customFormat="1" ht="17.149999999999999" customHeight="1" x14ac:dyDescent="0.35">
      <c r="A91" s="170">
        <v>132</v>
      </c>
      <c r="B91" s="169" t="s">
        <v>205</v>
      </c>
      <c r="C91" s="172" t="s">
        <v>610</v>
      </c>
      <c r="D91" s="167" t="s">
        <v>598</v>
      </c>
      <c r="E91" s="21">
        <v>264</v>
      </c>
      <c r="F91" s="34">
        <v>13800</v>
      </c>
      <c r="G91" s="157"/>
      <c r="H91" s="158">
        <v>13320</v>
      </c>
      <c r="I91" s="165"/>
      <c r="J91" s="164" t="s">
        <v>9</v>
      </c>
      <c r="K91" s="50">
        <v>1.035960960960961</v>
      </c>
      <c r="L91" s="56" t="s">
        <v>131</v>
      </c>
      <c r="M91" s="145">
        <v>1311</v>
      </c>
      <c r="N91" s="157"/>
      <c r="O91" s="158">
        <v>1197</v>
      </c>
      <c r="P91" s="163" t="s">
        <v>9</v>
      </c>
      <c r="Q91" s="50">
        <v>1.0944026733500418</v>
      </c>
      <c r="R91" s="56" t="s">
        <v>388</v>
      </c>
      <c r="S91" s="21">
        <v>264</v>
      </c>
      <c r="T91" s="34">
        <v>10900</v>
      </c>
      <c r="U91" s="161">
        <v>13320</v>
      </c>
      <c r="V91" s="160"/>
      <c r="W91" s="159" t="s">
        <v>9</v>
      </c>
      <c r="X91" s="50">
        <v>0.81824324324324327</v>
      </c>
      <c r="Y91" s="56" t="s">
        <v>13</v>
      </c>
      <c r="Z91" s="145">
        <v>1036</v>
      </c>
      <c r="AA91" s="158">
        <v>1197</v>
      </c>
      <c r="AB91" s="157" t="s">
        <v>9</v>
      </c>
      <c r="AC91" s="50">
        <v>0.86466165413533835</v>
      </c>
      <c r="AD91" s="56" t="s">
        <v>13</v>
      </c>
      <c r="AE91" s="171">
        <v>1.9890000000000001</v>
      </c>
      <c r="AF91" s="24">
        <v>3.9780000000000002</v>
      </c>
      <c r="AG91" s="23">
        <v>27448.2</v>
      </c>
      <c r="AH91" s="24">
        <v>3.9780000000000002</v>
      </c>
      <c r="AI91" s="23">
        <v>21680.100000000002</v>
      </c>
      <c r="AJ91" s="20" t="s">
        <v>8</v>
      </c>
      <c r="AK91" s="20" t="s">
        <v>5</v>
      </c>
      <c r="AL91" s="23" t="s">
        <v>9</v>
      </c>
      <c r="AM91" s="23" t="s">
        <v>6</v>
      </c>
      <c r="AN91" s="23"/>
      <c r="AP91" s="22"/>
      <c r="AQ91" s="200">
        <v>14503.938691379999</v>
      </c>
      <c r="AR91" s="200">
        <v>1377.8741756810998</v>
      </c>
      <c r="AS91" s="176">
        <v>264</v>
      </c>
      <c r="AT91" s="201">
        <v>13320</v>
      </c>
      <c r="AU91" s="201">
        <v>1197</v>
      </c>
      <c r="AV91" s="202">
        <v>1.0888842861396395</v>
      </c>
      <c r="AW91" s="202">
        <v>1.1511062453476189</v>
      </c>
      <c r="AX91" s="176" t="s">
        <v>388</v>
      </c>
      <c r="AY91" s="203" t="s">
        <v>388</v>
      </c>
    </row>
    <row r="92" spans="1:51" s="20" customFormat="1" ht="17.149999999999999" customHeight="1" x14ac:dyDescent="0.35">
      <c r="A92" s="170">
        <v>134</v>
      </c>
      <c r="B92" s="169" t="s">
        <v>185</v>
      </c>
      <c r="C92" s="172" t="s">
        <v>610</v>
      </c>
      <c r="D92" s="167" t="s">
        <v>202</v>
      </c>
      <c r="E92" s="21">
        <v>264</v>
      </c>
      <c r="F92" s="34">
        <v>14400</v>
      </c>
      <c r="G92" s="157"/>
      <c r="H92" s="158">
        <v>13320</v>
      </c>
      <c r="I92" s="165"/>
      <c r="J92" s="164" t="s">
        <v>9</v>
      </c>
      <c r="K92" s="50">
        <v>1.081006006006006</v>
      </c>
      <c r="L92" s="56" t="s">
        <v>388</v>
      </c>
      <c r="M92" s="145">
        <v>1368</v>
      </c>
      <c r="N92" s="157"/>
      <c r="O92" s="158">
        <v>1197</v>
      </c>
      <c r="P92" s="163" t="s">
        <v>9</v>
      </c>
      <c r="Q92" s="50">
        <v>1.1420217209690895</v>
      </c>
      <c r="R92" s="56" t="s">
        <v>388</v>
      </c>
      <c r="S92" s="21">
        <v>264</v>
      </c>
      <c r="T92" s="34">
        <v>11800</v>
      </c>
      <c r="U92" s="161">
        <v>13320</v>
      </c>
      <c r="V92" s="160"/>
      <c r="W92" s="159" t="s">
        <v>9</v>
      </c>
      <c r="X92" s="50">
        <v>0.88581081081081081</v>
      </c>
      <c r="Y92" s="56" t="s">
        <v>13</v>
      </c>
      <c r="Z92" s="145">
        <v>1121</v>
      </c>
      <c r="AA92" s="158">
        <v>1197</v>
      </c>
      <c r="AB92" s="157" t="s">
        <v>9</v>
      </c>
      <c r="AC92" s="50">
        <v>0.93567251461988299</v>
      </c>
      <c r="AD92" s="56" t="s">
        <v>13</v>
      </c>
      <c r="AE92" s="171">
        <v>2.0030000000000001</v>
      </c>
      <c r="AF92" s="24">
        <v>4.0060000000000002</v>
      </c>
      <c r="AG92" s="23">
        <v>28843.200000000001</v>
      </c>
      <c r="AH92" s="24">
        <v>4.0060000000000002</v>
      </c>
      <c r="AI92" s="23">
        <v>23635.4</v>
      </c>
      <c r="AJ92" s="20" t="s">
        <v>8</v>
      </c>
      <c r="AK92" s="20" t="s">
        <v>5</v>
      </c>
      <c r="AL92" s="23" t="s">
        <v>9</v>
      </c>
      <c r="AM92" s="23" t="s">
        <v>6</v>
      </c>
      <c r="AN92" s="23"/>
      <c r="AP92" s="22"/>
      <c r="AQ92" s="200">
        <v>15134.544721439999</v>
      </c>
      <c r="AR92" s="200">
        <v>1437.7817485367998</v>
      </c>
      <c r="AS92" s="176">
        <v>264</v>
      </c>
      <c r="AT92" s="201">
        <v>13320</v>
      </c>
      <c r="AU92" s="201">
        <v>1197</v>
      </c>
      <c r="AV92" s="202">
        <v>1.136227081189189</v>
      </c>
      <c r="AW92" s="202">
        <v>1.2011543429714284</v>
      </c>
      <c r="AX92" s="176" t="s">
        <v>388</v>
      </c>
      <c r="AY92" s="203" t="s">
        <v>388</v>
      </c>
    </row>
    <row r="93" spans="1:51" s="20" customFormat="1" ht="17.149999999999999" customHeight="1" x14ac:dyDescent="0.35">
      <c r="A93" s="170">
        <v>136</v>
      </c>
      <c r="B93" s="169" t="s">
        <v>185</v>
      </c>
      <c r="C93" s="172" t="s">
        <v>610</v>
      </c>
      <c r="D93" s="167" t="s">
        <v>596</v>
      </c>
      <c r="E93" s="21">
        <v>264</v>
      </c>
      <c r="F93" s="34">
        <v>20100</v>
      </c>
      <c r="G93" s="157"/>
      <c r="H93" s="158">
        <v>13320</v>
      </c>
      <c r="I93" s="165"/>
      <c r="J93" s="164" t="s">
        <v>9</v>
      </c>
      <c r="K93" s="50">
        <v>1.5089339339339338</v>
      </c>
      <c r="L93" s="56" t="s">
        <v>388</v>
      </c>
      <c r="M93" s="145">
        <v>1910</v>
      </c>
      <c r="N93" s="157"/>
      <c r="O93" s="158">
        <v>1197</v>
      </c>
      <c r="P93" s="163" t="s">
        <v>9</v>
      </c>
      <c r="Q93" s="50">
        <v>1.5948203842940685</v>
      </c>
      <c r="R93" s="56" t="s">
        <v>388</v>
      </c>
      <c r="S93" s="21">
        <v>264</v>
      </c>
      <c r="T93" s="34">
        <v>13000</v>
      </c>
      <c r="U93" s="161">
        <v>13320</v>
      </c>
      <c r="V93" s="160"/>
      <c r="W93" s="159" t="s">
        <v>9</v>
      </c>
      <c r="X93" s="50">
        <v>0.97590090090090087</v>
      </c>
      <c r="Y93" s="56" t="s">
        <v>13</v>
      </c>
      <c r="Z93" s="145">
        <v>1235</v>
      </c>
      <c r="AA93" s="158">
        <v>1197</v>
      </c>
      <c r="AB93" s="157" t="s">
        <v>9</v>
      </c>
      <c r="AC93" s="50">
        <v>1.0309106098579783</v>
      </c>
      <c r="AD93" s="56" t="s">
        <v>131</v>
      </c>
      <c r="AE93" s="171">
        <v>0.504</v>
      </c>
      <c r="AF93" s="24">
        <v>1.008</v>
      </c>
      <c r="AG93" s="23">
        <v>10130.4</v>
      </c>
      <c r="AH93" s="24">
        <v>1.008</v>
      </c>
      <c r="AI93" s="23">
        <v>6552</v>
      </c>
      <c r="AJ93" s="20" t="s">
        <v>8</v>
      </c>
      <c r="AK93" s="20" t="s">
        <v>5</v>
      </c>
      <c r="AL93" s="23" t="s">
        <v>116</v>
      </c>
      <c r="AM93" s="23" t="s">
        <v>6</v>
      </c>
      <c r="AN93" s="23"/>
      <c r="AP93" s="22"/>
      <c r="AQ93" s="200">
        <v>21125.302007009999</v>
      </c>
      <c r="AR93" s="200">
        <v>2007.4291956909999</v>
      </c>
      <c r="AS93" s="176">
        <v>264</v>
      </c>
      <c r="AT93" s="201">
        <v>13320</v>
      </c>
      <c r="AU93" s="201">
        <v>1197</v>
      </c>
      <c r="AV93" s="202">
        <v>1.5859836341599098</v>
      </c>
      <c r="AW93" s="202">
        <v>1.6770502887978278</v>
      </c>
      <c r="AX93" s="176" t="s">
        <v>388</v>
      </c>
      <c r="AY93" s="203" t="s">
        <v>388</v>
      </c>
    </row>
    <row r="94" spans="1:51" s="20" customFormat="1" ht="17.149999999999999" customHeight="1" x14ac:dyDescent="0.35">
      <c r="A94" s="170">
        <v>138</v>
      </c>
      <c r="B94" s="169" t="s">
        <v>110</v>
      </c>
      <c r="C94" s="172" t="s">
        <v>610</v>
      </c>
      <c r="D94" s="167" t="s">
        <v>158</v>
      </c>
      <c r="E94" s="21">
        <v>264</v>
      </c>
      <c r="F94" s="34">
        <v>13100</v>
      </c>
      <c r="G94" s="157"/>
      <c r="H94" s="158">
        <v>13320</v>
      </c>
      <c r="I94" s="165"/>
      <c r="J94" s="164" t="s">
        <v>9</v>
      </c>
      <c r="K94" s="50">
        <v>0.98340840840840837</v>
      </c>
      <c r="L94" s="56" t="s">
        <v>13</v>
      </c>
      <c r="M94" s="145">
        <v>1245</v>
      </c>
      <c r="N94" s="157"/>
      <c r="O94" s="158">
        <v>1197</v>
      </c>
      <c r="P94" s="163" t="s">
        <v>9</v>
      </c>
      <c r="Q94" s="50">
        <v>1.0392648287385129</v>
      </c>
      <c r="R94" s="56" t="s">
        <v>131</v>
      </c>
      <c r="S94" s="21">
        <v>264</v>
      </c>
      <c r="T94" s="34">
        <v>14100</v>
      </c>
      <c r="U94" s="161">
        <v>13320</v>
      </c>
      <c r="V94" s="160"/>
      <c r="W94" s="159" t="s">
        <v>9</v>
      </c>
      <c r="X94" s="50">
        <v>1.0584834834834835</v>
      </c>
      <c r="Y94" s="56" t="s">
        <v>388</v>
      </c>
      <c r="Z94" s="145">
        <v>1340</v>
      </c>
      <c r="AA94" s="158">
        <v>1197</v>
      </c>
      <c r="AB94" s="157" t="s">
        <v>9</v>
      </c>
      <c r="AC94" s="50">
        <v>1.1186299081035924</v>
      </c>
      <c r="AD94" s="56" t="s">
        <v>388</v>
      </c>
      <c r="AE94" s="171">
        <v>2.004</v>
      </c>
      <c r="AF94" s="24">
        <v>4.008</v>
      </c>
      <c r="AG94" s="23">
        <v>26252.400000000001</v>
      </c>
      <c r="AH94" s="24">
        <v>4.008</v>
      </c>
      <c r="AI94" s="23">
        <v>28256.400000000001</v>
      </c>
      <c r="AJ94" s="20" t="s">
        <v>8</v>
      </c>
      <c r="AK94" s="20" t="s">
        <v>5</v>
      </c>
      <c r="AL94" s="23" t="s">
        <v>7</v>
      </c>
      <c r="AM94" s="23" t="s">
        <v>6</v>
      </c>
      <c r="AN94" s="23"/>
      <c r="AP94" s="22"/>
      <c r="AQ94" s="200">
        <v>13338.095238095239</v>
      </c>
      <c r="AR94" s="200">
        <v>1267.6190476190477</v>
      </c>
      <c r="AS94" s="176">
        <v>264</v>
      </c>
      <c r="AT94" s="201">
        <v>13320</v>
      </c>
      <c r="AU94" s="201">
        <v>1197</v>
      </c>
      <c r="AV94" s="202">
        <v>1.0013585013585014</v>
      </c>
      <c r="AW94" s="202">
        <v>1.0589966980944425</v>
      </c>
      <c r="AX94" s="176" t="s">
        <v>131</v>
      </c>
      <c r="AY94" s="203" t="s">
        <v>131</v>
      </c>
    </row>
    <row r="95" spans="1:51" s="20" customFormat="1" ht="17.149999999999999" customHeight="1" x14ac:dyDescent="0.35">
      <c r="A95" s="170">
        <v>140</v>
      </c>
      <c r="B95" s="169" t="s">
        <v>110</v>
      </c>
      <c r="C95" s="172" t="s">
        <v>610</v>
      </c>
      <c r="D95" s="167" t="s">
        <v>595</v>
      </c>
      <c r="E95" s="21">
        <v>264</v>
      </c>
      <c r="F95" s="34">
        <v>20000</v>
      </c>
      <c r="G95" s="157"/>
      <c r="H95" s="158">
        <v>13320</v>
      </c>
      <c r="I95" s="165"/>
      <c r="J95" s="164" t="s">
        <v>9</v>
      </c>
      <c r="K95" s="50">
        <v>1.5014264264264263</v>
      </c>
      <c r="L95" s="56" t="s">
        <v>388</v>
      </c>
      <c r="M95" s="145">
        <v>1900</v>
      </c>
      <c r="N95" s="157"/>
      <c r="O95" s="158">
        <v>1197</v>
      </c>
      <c r="P95" s="163" t="s">
        <v>9</v>
      </c>
      <c r="Q95" s="50">
        <v>1.5864661654135339</v>
      </c>
      <c r="R95" s="56" t="s">
        <v>388</v>
      </c>
      <c r="S95" s="21">
        <v>264</v>
      </c>
      <c r="T95" s="34">
        <v>16100</v>
      </c>
      <c r="U95" s="161">
        <v>13320</v>
      </c>
      <c r="V95" s="160"/>
      <c r="W95" s="159" t="s">
        <v>9</v>
      </c>
      <c r="X95" s="50">
        <v>1.2086336336336336</v>
      </c>
      <c r="Y95" s="56" t="s">
        <v>388</v>
      </c>
      <c r="Z95" s="145">
        <v>1530</v>
      </c>
      <c r="AA95" s="158">
        <v>1197</v>
      </c>
      <c r="AB95" s="157" t="s">
        <v>9</v>
      </c>
      <c r="AC95" s="50">
        <v>1.277360066833751</v>
      </c>
      <c r="AD95" s="56" t="s">
        <v>388</v>
      </c>
      <c r="AE95" s="171">
        <v>0.53</v>
      </c>
      <c r="AF95" s="24">
        <v>1.06</v>
      </c>
      <c r="AG95" s="23">
        <v>10600</v>
      </c>
      <c r="AH95" s="24">
        <v>1.06</v>
      </c>
      <c r="AI95" s="23">
        <v>8533</v>
      </c>
      <c r="AJ95" s="20" t="s">
        <v>8</v>
      </c>
      <c r="AK95" s="20" t="s">
        <v>5</v>
      </c>
      <c r="AL95" s="23" t="s">
        <v>7</v>
      </c>
      <c r="AM95" s="23" t="s">
        <v>6</v>
      </c>
      <c r="AN95" s="23"/>
      <c r="AP95" s="22"/>
      <c r="AQ95" s="200">
        <v>21020.201001999998</v>
      </c>
      <c r="AR95" s="200">
        <v>1996.9190951899998</v>
      </c>
      <c r="AS95" s="176">
        <v>264</v>
      </c>
      <c r="AT95" s="201">
        <v>13320</v>
      </c>
      <c r="AU95" s="201">
        <v>1197</v>
      </c>
      <c r="AV95" s="202">
        <v>1.5780931683183181</v>
      </c>
      <c r="AW95" s="202">
        <v>1.6682699207936507</v>
      </c>
      <c r="AX95" s="176" t="s">
        <v>388</v>
      </c>
      <c r="AY95" s="203" t="s">
        <v>388</v>
      </c>
    </row>
    <row r="96" spans="1:51" s="20" customFormat="1" ht="17.149999999999999" customHeight="1" x14ac:dyDescent="0.35">
      <c r="A96" s="170">
        <v>142</v>
      </c>
      <c r="B96" s="169" t="s">
        <v>12</v>
      </c>
      <c r="C96" s="172" t="s">
        <v>610</v>
      </c>
      <c r="D96" s="167" t="s">
        <v>389</v>
      </c>
      <c r="E96" s="21">
        <v>264</v>
      </c>
      <c r="F96" s="34">
        <v>12600</v>
      </c>
      <c r="G96" s="157"/>
      <c r="H96" s="158">
        <v>13320</v>
      </c>
      <c r="I96" s="165"/>
      <c r="J96" s="164" t="s">
        <v>9</v>
      </c>
      <c r="K96" s="50">
        <v>0.94587087087087085</v>
      </c>
      <c r="L96" s="56" t="s">
        <v>13</v>
      </c>
      <c r="M96" s="145">
        <v>1197</v>
      </c>
      <c r="N96" s="157"/>
      <c r="O96" s="158">
        <v>1197</v>
      </c>
      <c r="P96" s="163" t="s">
        <v>9</v>
      </c>
      <c r="Q96" s="50">
        <v>0.99916457811194648</v>
      </c>
      <c r="R96" s="56" t="s">
        <v>13</v>
      </c>
      <c r="S96" s="21">
        <v>264</v>
      </c>
      <c r="T96" s="34">
        <v>16900</v>
      </c>
      <c r="U96" s="161">
        <v>13320</v>
      </c>
      <c r="V96" s="160"/>
      <c r="W96" s="159" t="s">
        <v>9</v>
      </c>
      <c r="X96" s="50">
        <v>1.2686936936936937</v>
      </c>
      <c r="Y96" s="56" t="s">
        <v>388</v>
      </c>
      <c r="Z96" s="145">
        <v>1606</v>
      </c>
      <c r="AA96" s="158">
        <v>1197</v>
      </c>
      <c r="AB96" s="157" t="s">
        <v>9</v>
      </c>
      <c r="AC96" s="50">
        <v>1.3408521303258145</v>
      </c>
      <c r="AD96" s="56" t="s">
        <v>388</v>
      </c>
      <c r="AE96" s="171">
        <v>1.0980000000000001</v>
      </c>
      <c r="AF96" s="24">
        <v>2.1960000000000002</v>
      </c>
      <c r="AG96" s="23">
        <v>13834.800000000001</v>
      </c>
      <c r="AH96" s="24">
        <v>2.1960000000000002</v>
      </c>
      <c r="AI96" s="23">
        <v>18556.2</v>
      </c>
      <c r="AJ96" s="20" t="s">
        <v>8</v>
      </c>
      <c r="AK96" s="20" t="s">
        <v>5</v>
      </c>
      <c r="AL96" s="23" t="s">
        <v>7</v>
      </c>
      <c r="AM96" s="23" t="s">
        <v>6</v>
      </c>
      <c r="AN96" s="23"/>
      <c r="AP96" s="22"/>
      <c r="AQ96" s="200">
        <v>13623.809523809523</v>
      </c>
      <c r="AR96" s="200">
        <v>1294.3809523809523</v>
      </c>
      <c r="AS96" s="176">
        <v>264</v>
      </c>
      <c r="AT96" s="201">
        <v>13320</v>
      </c>
      <c r="AU96" s="201">
        <v>1197</v>
      </c>
      <c r="AV96" s="202">
        <v>1.0228085228085226</v>
      </c>
      <c r="AW96" s="202">
        <v>1.0813541790985399</v>
      </c>
      <c r="AX96" s="176" t="s">
        <v>131</v>
      </c>
      <c r="AY96" s="203" t="s">
        <v>388</v>
      </c>
    </row>
    <row r="97" spans="1:51" s="20" customFormat="1" ht="17.149999999999999" customHeight="1" x14ac:dyDescent="0.35">
      <c r="A97" s="170">
        <v>144</v>
      </c>
      <c r="B97" s="169" t="s">
        <v>12</v>
      </c>
      <c r="C97" s="172" t="s">
        <v>610</v>
      </c>
      <c r="D97" s="167" t="s">
        <v>387</v>
      </c>
      <c r="E97" s="21">
        <v>264</v>
      </c>
      <c r="F97" s="34">
        <v>12000</v>
      </c>
      <c r="G97" s="157"/>
      <c r="H97" s="158">
        <v>13320</v>
      </c>
      <c r="I97" s="165"/>
      <c r="J97" s="164" t="s">
        <v>9</v>
      </c>
      <c r="K97" s="50">
        <v>0.90082582582582582</v>
      </c>
      <c r="L97" s="56" t="s">
        <v>13</v>
      </c>
      <c r="M97" s="145">
        <v>1140</v>
      </c>
      <c r="N97" s="157"/>
      <c r="O97" s="158">
        <v>1197</v>
      </c>
      <c r="P97" s="163" t="s">
        <v>9</v>
      </c>
      <c r="Q97" s="50">
        <v>0.95154553049289892</v>
      </c>
      <c r="R97" s="56" t="s">
        <v>13</v>
      </c>
      <c r="S97" s="21">
        <v>264</v>
      </c>
      <c r="T97" s="34">
        <v>11600</v>
      </c>
      <c r="U97" s="161">
        <v>13320</v>
      </c>
      <c r="V97" s="160"/>
      <c r="W97" s="159" t="s">
        <v>9</v>
      </c>
      <c r="X97" s="50">
        <v>0.8707957957957958</v>
      </c>
      <c r="Y97" s="56" t="s">
        <v>13</v>
      </c>
      <c r="Z97" s="145">
        <v>1102</v>
      </c>
      <c r="AA97" s="158">
        <v>1197</v>
      </c>
      <c r="AB97" s="157" t="s">
        <v>9</v>
      </c>
      <c r="AC97" s="50">
        <v>0.91979949874686717</v>
      </c>
      <c r="AD97" s="56" t="s">
        <v>13</v>
      </c>
      <c r="AE97" s="171">
        <v>0.39300000000000002</v>
      </c>
      <c r="AF97" s="24">
        <v>0.78600000000000003</v>
      </c>
      <c r="AG97" s="23">
        <v>4716</v>
      </c>
      <c r="AH97" s="24">
        <v>0.78600000000000003</v>
      </c>
      <c r="AI97" s="23">
        <v>4558.8</v>
      </c>
      <c r="AJ97" s="20" t="s">
        <v>8</v>
      </c>
      <c r="AK97" s="20" t="s">
        <v>5</v>
      </c>
      <c r="AL97" s="23" t="s">
        <v>7</v>
      </c>
      <c r="AM97" s="23" t="s">
        <v>6</v>
      </c>
      <c r="AN97" s="23"/>
      <c r="AP97" s="22"/>
      <c r="AQ97" s="200">
        <v>12612.120601199998</v>
      </c>
      <c r="AR97" s="200">
        <v>1198.1514571139999</v>
      </c>
      <c r="AS97" s="176">
        <v>264</v>
      </c>
      <c r="AT97" s="201">
        <v>13320</v>
      </c>
      <c r="AU97" s="201">
        <v>1197</v>
      </c>
      <c r="AV97" s="202">
        <v>0.94685590099099082</v>
      </c>
      <c r="AW97" s="202">
        <v>1.0009619524761904</v>
      </c>
      <c r="AX97" s="176" t="s">
        <v>13</v>
      </c>
      <c r="AY97" s="203" t="s">
        <v>131</v>
      </c>
    </row>
    <row r="98" spans="1:51" s="20" customFormat="1" ht="17.149999999999999" customHeight="1" x14ac:dyDescent="0.35">
      <c r="A98" s="170">
        <v>146</v>
      </c>
      <c r="B98" s="169" t="s">
        <v>12</v>
      </c>
      <c r="C98" s="172" t="s">
        <v>610</v>
      </c>
      <c r="D98" s="167" t="s">
        <v>385</v>
      </c>
      <c r="E98" s="21">
        <v>264</v>
      </c>
      <c r="F98" s="34">
        <v>10600</v>
      </c>
      <c r="G98" s="157"/>
      <c r="H98" s="158">
        <v>13320</v>
      </c>
      <c r="I98" s="165"/>
      <c r="J98" s="164" t="s">
        <v>9</v>
      </c>
      <c r="K98" s="50">
        <v>0.79572072072072075</v>
      </c>
      <c r="L98" s="56" t="s">
        <v>13</v>
      </c>
      <c r="M98" s="145">
        <v>1007</v>
      </c>
      <c r="N98" s="157"/>
      <c r="O98" s="158">
        <v>1197</v>
      </c>
      <c r="P98" s="163" t="s">
        <v>9</v>
      </c>
      <c r="Q98" s="50">
        <v>0.84043441938178776</v>
      </c>
      <c r="R98" s="56" t="s">
        <v>13</v>
      </c>
      <c r="S98" s="21">
        <v>264</v>
      </c>
      <c r="T98" s="34">
        <v>7900</v>
      </c>
      <c r="U98" s="161">
        <v>13320</v>
      </c>
      <c r="V98" s="160"/>
      <c r="W98" s="159" t="s">
        <v>9</v>
      </c>
      <c r="X98" s="50">
        <v>0.59301801801801801</v>
      </c>
      <c r="Y98" s="56" t="s">
        <v>13</v>
      </c>
      <c r="Z98" s="145">
        <v>751</v>
      </c>
      <c r="AA98" s="158">
        <v>1197</v>
      </c>
      <c r="AB98" s="157" t="s">
        <v>9</v>
      </c>
      <c r="AC98" s="50">
        <v>0.62656641604010022</v>
      </c>
      <c r="AD98" s="56" t="s">
        <v>13</v>
      </c>
      <c r="AE98" s="171">
        <v>0.55600000000000005</v>
      </c>
      <c r="AF98" s="24">
        <v>1.1120000000000001</v>
      </c>
      <c r="AG98" s="23">
        <v>5893.6</v>
      </c>
      <c r="AH98" s="24">
        <v>1.1120000000000001</v>
      </c>
      <c r="AI98" s="23">
        <v>4392.4000000000005</v>
      </c>
      <c r="AJ98" s="20" t="s">
        <v>8</v>
      </c>
      <c r="AK98" s="20" t="s">
        <v>5</v>
      </c>
      <c r="AL98" s="23" t="s">
        <v>7</v>
      </c>
      <c r="AM98" s="23" t="s">
        <v>6</v>
      </c>
      <c r="AN98" s="23"/>
      <c r="AP98" s="22"/>
      <c r="AQ98" s="200">
        <v>11140.706531059999</v>
      </c>
      <c r="AR98" s="200">
        <v>1058.3671204507</v>
      </c>
      <c r="AS98" s="176">
        <v>264</v>
      </c>
      <c r="AT98" s="201">
        <v>13320</v>
      </c>
      <c r="AU98" s="201">
        <v>1197</v>
      </c>
      <c r="AV98" s="202">
        <v>0.83638937920870859</v>
      </c>
      <c r="AW98" s="202">
        <v>0.8841830580206349</v>
      </c>
      <c r="AX98" s="176" t="s">
        <v>13</v>
      </c>
      <c r="AY98" s="203" t="s">
        <v>13</v>
      </c>
    </row>
    <row r="99" spans="1:51" s="20" customFormat="1" ht="17.149999999999999" customHeight="1" x14ac:dyDescent="0.35">
      <c r="A99" s="170">
        <v>1128</v>
      </c>
      <c r="B99" s="169"/>
      <c r="C99" s="172" t="s">
        <v>609</v>
      </c>
      <c r="D99" s="167" t="s">
        <v>604</v>
      </c>
      <c r="E99" s="21">
        <v>264</v>
      </c>
      <c r="F99" s="34">
        <v>5700</v>
      </c>
      <c r="G99" s="157"/>
      <c r="H99" s="158">
        <v>13320</v>
      </c>
      <c r="I99" s="165"/>
      <c r="J99" s="164" t="s">
        <v>9</v>
      </c>
      <c r="K99" s="50">
        <v>0.42785285285285285</v>
      </c>
      <c r="L99" s="56" t="s">
        <v>5</v>
      </c>
      <c r="M99" s="145">
        <v>542</v>
      </c>
      <c r="N99" s="157"/>
      <c r="O99" s="158">
        <v>1197</v>
      </c>
      <c r="P99" s="163" t="s">
        <v>9</v>
      </c>
      <c r="Q99" s="50">
        <v>0.45196324143692562</v>
      </c>
      <c r="R99" s="56" t="s">
        <v>5</v>
      </c>
      <c r="S99" s="175">
        <v>264</v>
      </c>
      <c r="T99" s="34">
        <v>4000</v>
      </c>
      <c r="U99" s="161">
        <v>13320</v>
      </c>
      <c r="V99" s="160"/>
      <c r="W99" s="159" t="s">
        <v>9</v>
      </c>
      <c r="X99" s="50">
        <v>0.30022522522522521</v>
      </c>
      <c r="Y99" s="56" t="s">
        <v>5</v>
      </c>
      <c r="Z99" s="145">
        <v>380</v>
      </c>
      <c r="AA99" s="158">
        <v>1197</v>
      </c>
      <c r="AB99" s="157" t="s">
        <v>9</v>
      </c>
      <c r="AC99" s="50">
        <v>0.31662489557226398</v>
      </c>
      <c r="AD99" s="56" t="s">
        <v>5</v>
      </c>
      <c r="AE99" s="171">
        <v>1.425</v>
      </c>
      <c r="AF99" s="24">
        <v>2.85</v>
      </c>
      <c r="AG99" s="23">
        <v>8122.5</v>
      </c>
      <c r="AH99" s="24">
        <v>2.85</v>
      </c>
      <c r="AI99" s="23">
        <v>5700</v>
      </c>
      <c r="AJ99" s="20" t="s">
        <v>8</v>
      </c>
      <c r="AK99" s="20" t="s">
        <v>5</v>
      </c>
      <c r="AL99" s="23"/>
      <c r="AM99" s="23" t="s">
        <v>6</v>
      </c>
      <c r="AN99" s="23"/>
      <c r="AP99" s="22"/>
      <c r="AQ99" s="200">
        <v>5990.75728557</v>
      </c>
      <c r="AR99" s="200">
        <v>569.64744715419999</v>
      </c>
      <c r="AS99" s="176">
        <v>264</v>
      </c>
      <c r="AT99" s="201">
        <v>13320</v>
      </c>
      <c r="AU99" s="201">
        <v>1197</v>
      </c>
      <c r="AV99" s="202">
        <v>0.4497565529707207</v>
      </c>
      <c r="AW99" s="202">
        <v>0.47589594582639932</v>
      </c>
      <c r="AX99" s="176" t="s">
        <v>5</v>
      </c>
      <c r="AY99" s="203" t="s">
        <v>5</v>
      </c>
    </row>
    <row r="100" spans="1:51" s="20" customFormat="1" ht="17.149999999999999" customHeight="1" x14ac:dyDescent="0.35">
      <c r="A100" s="170">
        <v>1010</v>
      </c>
      <c r="B100" s="169"/>
      <c r="C100" s="172" t="s">
        <v>607</v>
      </c>
      <c r="D100" s="167" t="s">
        <v>608</v>
      </c>
      <c r="E100" s="21">
        <v>464</v>
      </c>
      <c r="F100" s="34">
        <v>13900</v>
      </c>
      <c r="G100" s="157"/>
      <c r="H100" s="158">
        <v>29160</v>
      </c>
      <c r="I100" s="165"/>
      <c r="J100" s="164" t="s">
        <v>9</v>
      </c>
      <c r="K100" s="50">
        <v>0.47664609053497942</v>
      </c>
      <c r="L100" s="56" t="s">
        <v>13</v>
      </c>
      <c r="M100" s="145">
        <v>1321</v>
      </c>
      <c r="N100" s="157"/>
      <c r="O100" s="158">
        <v>2628</v>
      </c>
      <c r="P100" s="163" t="s">
        <v>9</v>
      </c>
      <c r="Q100" s="50">
        <v>0.50228310502283102</v>
      </c>
      <c r="R100" s="56" t="s">
        <v>13</v>
      </c>
      <c r="S100" s="21">
        <v>464</v>
      </c>
      <c r="T100" s="34">
        <v>6100</v>
      </c>
      <c r="U100" s="161">
        <v>29160</v>
      </c>
      <c r="V100" s="160"/>
      <c r="W100" s="159" t="s">
        <v>9</v>
      </c>
      <c r="X100" s="50">
        <v>0.20915637860082303</v>
      </c>
      <c r="Y100" s="56" t="s">
        <v>5</v>
      </c>
      <c r="Z100" s="145">
        <v>580</v>
      </c>
      <c r="AA100" s="158">
        <v>2628</v>
      </c>
      <c r="AB100" s="157" t="s">
        <v>9</v>
      </c>
      <c r="AC100" s="50">
        <v>0.22031963470319635</v>
      </c>
      <c r="AD100" s="56" t="s">
        <v>5</v>
      </c>
      <c r="AE100" s="171">
        <v>1.708</v>
      </c>
      <c r="AF100" s="24">
        <v>6.8319999999999999</v>
      </c>
      <c r="AG100" s="23">
        <v>23741.200000000001</v>
      </c>
      <c r="AH100" s="24">
        <v>6.8319999999999999</v>
      </c>
      <c r="AI100" s="23">
        <v>10418.799999999999</v>
      </c>
      <c r="AJ100" s="20" t="s">
        <v>8</v>
      </c>
      <c r="AK100" s="20" t="s">
        <v>5</v>
      </c>
      <c r="AL100" s="23" t="s">
        <v>9</v>
      </c>
      <c r="AM100" s="23" t="s">
        <v>6</v>
      </c>
      <c r="AN100" s="23"/>
      <c r="AP100" s="22"/>
      <c r="AQ100" s="200">
        <v>14609.039696389998</v>
      </c>
      <c r="AR100" s="200">
        <v>1388.3842761820999</v>
      </c>
      <c r="AS100" s="176">
        <v>464</v>
      </c>
      <c r="AT100" s="201">
        <v>29160</v>
      </c>
      <c r="AU100" s="201">
        <v>2628</v>
      </c>
      <c r="AV100" s="202">
        <v>0.50099587436179693</v>
      </c>
      <c r="AW100" s="202">
        <v>0.5283045190951674</v>
      </c>
      <c r="AX100" s="176" t="s">
        <v>13</v>
      </c>
      <c r="AY100" s="203" t="s">
        <v>13</v>
      </c>
    </row>
    <row r="101" spans="1:51" s="20" customFormat="1" ht="17.149999999999999" customHeight="1" x14ac:dyDescent="0.35">
      <c r="A101" s="170">
        <v>148</v>
      </c>
      <c r="B101" s="169" t="s">
        <v>205</v>
      </c>
      <c r="C101" s="172" t="s">
        <v>607</v>
      </c>
      <c r="D101" s="167" t="s">
        <v>507</v>
      </c>
      <c r="E101" s="21">
        <v>474</v>
      </c>
      <c r="F101" s="34">
        <v>17500</v>
      </c>
      <c r="G101" s="157"/>
      <c r="H101" s="158">
        <v>35820</v>
      </c>
      <c r="I101" s="165"/>
      <c r="J101" s="164" t="s">
        <v>9</v>
      </c>
      <c r="K101" s="50">
        <v>0.4885259631490787</v>
      </c>
      <c r="L101" s="56" t="s">
        <v>5</v>
      </c>
      <c r="M101" s="145">
        <v>1663</v>
      </c>
      <c r="N101" s="157"/>
      <c r="O101" s="158">
        <v>3222</v>
      </c>
      <c r="P101" s="163" t="s">
        <v>9</v>
      </c>
      <c r="Q101" s="50">
        <v>0.51582867783985098</v>
      </c>
      <c r="R101" s="56" t="s">
        <v>5</v>
      </c>
      <c r="S101" s="21">
        <v>474</v>
      </c>
      <c r="T101" s="34">
        <v>20100</v>
      </c>
      <c r="U101" s="161">
        <v>35820</v>
      </c>
      <c r="V101" s="160"/>
      <c r="W101" s="159" t="s">
        <v>9</v>
      </c>
      <c r="X101" s="50">
        <v>0.56111111111111112</v>
      </c>
      <c r="Y101" s="56" t="s">
        <v>5</v>
      </c>
      <c r="Z101" s="145">
        <v>1910</v>
      </c>
      <c r="AA101" s="158">
        <v>3222</v>
      </c>
      <c r="AB101" s="157" t="s">
        <v>9</v>
      </c>
      <c r="AC101" s="50">
        <v>0.59248913718187457</v>
      </c>
      <c r="AD101" s="56" t="s">
        <v>5</v>
      </c>
      <c r="AE101" s="171">
        <v>2.1259999999999999</v>
      </c>
      <c r="AF101" s="24">
        <v>8.5039999999999996</v>
      </c>
      <c r="AG101" s="23">
        <v>37205</v>
      </c>
      <c r="AH101" s="24">
        <v>8.5039999999999996</v>
      </c>
      <c r="AI101" s="23">
        <v>42732.6</v>
      </c>
      <c r="AJ101" s="20" t="s">
        <v>8</v>
      </c>
      <c r="AK101" s="20" t="s">
        <v>5</v>
      </c>
      <c r="AL101" s="23" t="s">
        <v>9</v>
      </c>
      <c r="AM101" s="23" t="s">
        <v>6</v>
      </c>
      <c r="AN101" s="23"/>
      <c r="AP101" s="22"/>
      <c r="AQ101" s="200">
        <v>18119.047619047618</v>
      </c>
      <c r="AR101" s="200">
        <v>1721.8095238095239</v>
      </c>
      <c r="AS101" s="176">
        <v>474</v>
      </c>
      <c r="AT101" s="201">
        <v>35820</v>
      </c>
      <c r="AU101" s="201">
        <v>3222</v>
      </c>
      <c r="AV101" s="202">
        <v>0.50583605859987768</v>
      </c>
      <c r="AW101" s="202">
        <v>0.53439153439153442</v>
      </c>
      <c r="AX101" s="176" t="s">
        <v>5</v>
      </c>
      <c r="AY101" s="203" t="s">
        <v>5</v>
      </c>
    </row>
    <row r="102" spans="1:51" s="20" customFormat="1" ht="17.149999999999999" customHeight="1" x14ac:dyDescent="0.35">
      <c r="A102" s="170">
        <v>150</v>
      </c>
      <c r="B102" s="169" t="s">
        <v>205</v>
      </c>
      <c r="C102" s="172" t="s">
        <v>607</v>
      </c>
      <c r="D102" s="167" t="s">
        <v>598</v>
      </c>
      <c r="E102" s="21">
        <v>474</v>
      </c>
      <c r="F102" s="34">
        <v>17900</v>
      </c>
      <c r="G102" s="157"/>
      <c r="H102" s="158">
        <v>35820</v>
      </c>
      <c r="I102" s="165"/>
      <c r="J102" s="164" t="s">
        <v>9</v>
      </c>
      <c r="K102" s="50">
        <v>0.49969290898939139</v>
      </c>
      <c r="L102" s="56" t="s">
        <v>5</v>
      </c>
      <c r="M102" s="145">
        <v>1701</v>
      </c>
      <c r="N102" s="157"/>
      <c r="O102" s="158">
        <v>3222</v>
      </c>
      <c r="P102" s="163" t="s">
        <v>9</v>
      </c>
      <c r="Q102" s="50">
        <v>0.52762259466170081</v>
      </c>
      <c r="R102" s="56" t="s">
        <v>5</v>
      </c>
      <c r="S102" s="21">
        <v>474</v>
      </c>
      <c r="T102" s="34">
        <v>23200</v>
      </c>
      <c r="U102" s="161">
        <v>35820</v>
      </c>
      <c r="V102" s="160"/>
      <c r="W102" s="159" t="s">
        <v>9</v>
      </c>
      <c r="X102" s="50">
        <v>0.6476549413735343</v>
      </c>
      <c r="Y102" s="56" t="s">
        <v>5</v>
      </c>
      <c r="Z102" s="145">
        <v>2204</v>
      </c>
      <c r="AA102" s="158">
        <v>3222</v>
      </c>
      <c r="AB102" s="157" t="s">
        <v>9</v>
      </c>
      <c r="AC102" s="50">
        <v>0.68373680943513349</v>
      </c>
      <c r="AD102" s="56" t="s">
        <v>5</v>
      </c>
      <c r="AE102" s="171">
        <v>1.9990000000000001</v>
      </c>
      <c r="AF102" s="24">
        <v>7.9960000000000004</v>
      </c>
      <c r="AG102" s="23">
        <v>35782.1</v>
      </c>
      <c r="AH102" s="24">
        <v>7.9960000000000004</v>
      </c>
      <c r="AI102" s="23">
        <v>46376.800000000003</v>
      </c>
      <c r="AJ102" s="20" t="s">
        <v>8</v>
      </c>
      <c r="AK102" s="20" t="s">
        <v>5</v>
      </c>
      <c r="AL102" s="23" t="s">
        <v>9</v>
      </c>
      <c r="AM102" s="23" t="s">
        <v>6</v>
      </c>
      <c r="AN102" s="23"/>
      <c r="AP102" s="22"/>
      <c r="AQ102" s="200">
        <v>19161.904761904763</v>
      </c>
      <c r="AR102" s="200">
        <v>1820.7619047619048</v>
      </c>
      <c r="AS102" s="176">
        <v>474</v>
      </c>
      <c r="AT102" s="201">
        <v>35820</v>
      </c>
      <c r="AU102" s="201">
        <v>3222</v>
      </c>
      <c r="AV102" s="202">
        <v>0.53494988168355007</v>
      </c>
      <c r="AW102" s="202">
        <v>0.56510301203038638</v>
      </c>
      <c r="AX102" s="176" t="s">
        <v>5</v>
      </c>
      <c r="AY102" s="203" t="s">
        <v>5</v>
      </c>
    </row>
    <row r="103" spans="1:51" s="20" customFormat="1" ht="17.149999999999999" customHeight="1" x14ac:dyDescent="0.35">
      <c r="A103" s="170">
        <v>152</v>
      </c>
      <c r="B103" s="169" t="s">
        <v>185</v>
      </c>
      <c r="C103" s="172" t="s">
        <v>607</v>
      </c>
      <c r="D103" s="167" t="s">
        <v>202</v>
      </c>
      <c r="E103" s="21">
        <v>474</v>
      </c>
      <c r="F103" s="34">
        <v>23000</v>
      </c>
      <c r="G103" s="157"/>
      <c r="H103" s="158">
        <v>35820</v>
      </c>
      <c r="I103" s="165"/>
      <c r="J103" s="164" t="s">
        <v>9</v>
      </c>
      <c r="K103" s="50">
        <v>0.64207146845337804</v>
      </c>
      <c r="L103" s="56" t="s">
        <v>5</v>
      </c>
      <c r="M103" s="145">
        <v>2185</v>
      </c>
      <c r="N103" s="157"/>
      <c r="O103" s="158">
        <v>3222</v>
      </c>
      <c r="P103" s="163" t="s">
        <v>9</v>
      </c>
      <c r="Q103" s="50">
        <v>0.67783985102420852</v>
      </c>
      <c r="R103" s="56" t="s">
        <v>5</v>
      </c>
      <c r="S103" s="21">
        <v>474</v>
      </c>
      <c r="T103" s="34">
        <v>32200</v>
      </c>
      <c r="U103" s="161">
        <v>35820</v>
      </c>
      <c r="V103" s="160"/>
      <c r="W103" s="159" t="s">
        <v>9</v>
      </c>
      <c r="X103" s="50">
        <v>0.89891122278056956</v>
      </c>
      <c r="Y103" s="56" t="s">
        <v>5</v>
      </c>
      <c r="Z103" s="145">
        <v>3059</v>
      </c>
      <c r="AA103" s="158">
        <v>3222</v>
      </c>
      <c r="AB103" s="157" t="s">
        <v>9</v>
      </c>
      <c r="AC103" s="50">
        <v>0.94909993792675362</v>
      </c>
      <c r="AD103" s="56" t="s">
        <v>5</v>
      </c>
      <c r="AE103" s="171">
        <v>1.992</v>
      </c>
      <c r="AF103" s="24">
        <v>7.968</v>
      </c>
      <c r="AG103" s="23">
        <v>45816</v>
      </c>
      <c r="AH103" s="24">
        <v>7.968</v>
      </c>
      <c r="AI103" s="23">
        <v>64142.400000000001</v>
      </c>
      <c r="AJ103" s="20" t="s">
        <v>8</v>
      </c>
      <c r="AK103" s="20" t="s">
        <v>5</v>
      </c>
      <c r="AL103" s="23" t="s">
        <v>9</v>
      </c>
      <c r="AM103" s="23" t="s">
        <v>6</v>
      </c>
      <c r="AN103" s="23"/>
      <c r="AP103" s="22"/>
      <c r="AQ103" s="200">
        <v>25190.476190476191</v>
      </c>
      <c r="AR103" s="200">
        <v>2393.0952380952381</v>
      </c>
      <c r="AS103" s="176">
        <v>474</v>
      </c>
      <c r="AT103" s="201">
        <v>35820</v>
      </c>
      <c r="AU103" s="201">
        <v>3222</v>
      </c>
      <c r="AV103" s="202">
        <v>0.70325170827683392</v>
      </c>
      <c r="AW103" s="202">
        <v>0.74273595223315891</v>
      </c>
      <c r="AX103" s="176" t="s">
        <v>5</v>
      </c>
      <c r="AY103" s="203" t="s">
        <v>5</v>
      </c>
    </row>
    <row r="104" spans="1:51" s="20" customFormat="1" ht="17.149999999999999" customHeight="1" x14ac:dyDescent="0.35">
      <c r="A104" s="170">
        <v>154</v>
      </c>
      <c r="B104" s="169" t="s">
        <v>185</v>
      </c>
      <c r="C104" s="172" t="s">
        <v>607</v>
      </c>
      <c r="D104" s="167" t="s">
        <v>596</v>
      </c>
      <c r="E104" s="21">
        <v>474</v>
      </c>
      <c r="F104" s="34">
        <v>12900</v>
      </c>
      <c r="G104" s="157"/>
      <c r="H104" s="158">
        <v>35820</v>
      </c>
      <c r="I104" s="165"/>
      <c r="J104" s="164" t="s">
        <v>9</v>
      </c>
      <c r="K104" s="50">
        <v>0.36010608598548299</v>
      </c>
      <c r="L104" s="56" t="s">
        <v>5</v>
      </c>
      <c r="M104" s="145">
        <v>1226</v>
      </c>
      <c r="N104" s="157"/>
      <c r="O104" s="158">
        <v>3222</v>
      </c>
      <c r="P104" s="163" t="s">
        <v>9</v>
      </c>
      <c r="Q104" s="50">
        <v>0.38019863438857854</v>
      </c>
      <c r="R104" s="56" t="s">
        <v>5</v>
      </c>
      <c r="S104" s="21">
        <v>474</v>
      </c>
      <c r="T104" s="34">
        <v>35100</v>
      </c>
      <c r="U104" s="161">
        <v>35820</v>
      </c>
      <c r="V104" s="160"/>
      <c r="W104" s="159" t="s">
        <v>9</v>
      </c>
      <c r="X104" s="50">
        <v>0.97987158012283637</v>
      </c>
      <c r="Y104" s="56" t="s">
        <v>13</v>
      </c>
      <c r="Z104" s="145">
        <v>3335</v>
      </c>
      <c r="AA104" s="158">
        <v>3222</v>
      </c>
      <c r="AB104" s="157" t="s">
        <v>9</v>
      </c>
      <c r="AC104" s="50">
        <v>1.0347610180012414</v>
      </c>
      <c r="AD104" s="56" t="s">
        <v>388</v>
      </c>
      <c r="AE104" s="171">
        <v>0.50700000000000001</v>
      </c>
      <c r="AF104" s="24">
        <v>2.028</v>
      </c>
      <c r="AG104" s="23">
        <v>6540.3</v>
      </c>
      <c r="AH104" s="24">
        <v>2.028</v>
      </c>
      <c r="AI104" s="23">
        <v>17795.7</v>
      </c>
      <c r="AJ104" s="20" t="s">
        <v>8</v>
      </c>
      <c r="AK104" s="20" t="s">
        <v>5</v>
      </c>
      <c r="AL104" s="23" t="s">
        <v>7</v>
      </c>
      <c r="AM104" s="23" t="s">
        <v>6</v>
      </c>
      <c r="AN104" s="23"/>
      <c r="AP104" s="22"/>
      <c r="AQ104" s="200">
        <v>18185.714285714286</v>
      </c>
      <c r="AR104" s="200">
        <v>1728.1428571428571</v>
      </c>
      <c r="AS104" s="176">
        <v>474</v>
      </c>
      <c r="AT104" s="201">
        <v>35820</v>
      </c>
      <c r="AU104" s="201">
        <v>3222</v>
      </c>
      <c r="AV104" s="202">
        <v>0.5076972162399298</v>
      </c>
      <c r="AW104" s="202">
        <v>0.536357187195176</v>
      </c>
      <c r="AX104" s="176" t="s">
        <v>5</v>
      </c>
      <c r="AY104" s="203" t="s">
        <v>5</v>
      </c>
    </row>
    <row r="105" spans="1:51" s="20" customFormat="1" ht="17.149999999999999" customHeight="1" x14ac:dyDescent="0.35">
      <c r="A105" s="170">
        <v>156</v>
      </c>
      <c r="B105" s="169" t="s">
        <v>110</v>
      </c>
      <c r="C105" s="172" t="s">
        <v>607</v>
      </c>
      <c r="D105" s="167" t="s">
        <v>158</v>
      </c>
      <c r="E105" s="21">
        <v>264</v>
      </c>
      <c r="F105" s="34">
        <v>8500</v>
      </c>
      <c r="G105" s="157"/>
      <c r="H105" s="158">
        <v>13320</v>
      </c>
      <c r="I105" s="165"/>
      <c r="J105" s="164" t="s">
        <v>9</v>
      </c>
      <c r="K105" s="50">
        <v>0.63806306306306304</v>
      </c>
      <c r="L105" s="56" t="s">
        <v>13</v>
      </c>
      <c r="M105" s="145">
        <v>808</v>
      </c>
      <c r="N105" s="157"/>
      <c r="O105" s="158">
        <v>1197</v>
      </c>
      <c r="P105" s="163" t="s">
        <v>9</v>
      </c>
      <c r="Q105" s="50">
        <v>0.67418546365914789</v>
      </c>
      <c r="R105" s="56" t="s">
        <v>13</v>
      </c>
      <c r="S105" s="21">
        <v>264</v>
      </c>
      <c r="T105" s="34">
        <v>11800</v>
      </c>
      <c r="U105" s="161">
        <v>13320</v>
      </c>
      <c r="V105" s="160"/>
      <c r="W105" s="159" t="s">
        <v>9</v>
      </c>
      <c r="X105" s="50">
        <v>0.88581081081081081</v>
      </c>
      <c r="Y105" s="56" t="s">
        <v>13</v>
      </c>
      <c r="Z105" s="145">
        <v>1121</v>
      </c>
      <c r="AA105" s="158">
        <v>1197</v>
      </c>
      <c r="AB105" s="157" t="s">
        <v>9</v>
      </c>
      <c r="AC105" s="50">
        <v>0.93567251461988299</v>
      </c>
      <c r="AD105" s="56" t="s">
        <v>13</v>
      </c>
      <c r="AE105" s="171">
        <v>2.0659999999999998</v>
      </c>
      <c r="AF105" s="24">
        <v>4.1319999999999997</v>
      </c>
      <c r="AG105" s="23">
        <v>17561</v>
      </c>
      <c r="AH105" s="24">
        <v>4.1319999999999997</v>
      </c>
      <c r="AI105" s="23">
        <v>24378.799999999999</v>
      </c>
      <c r="AJ105" s="20" t="s">
        <v>8</v>
      </c>
      <c r="AK105" s="20" t="s">
        <v>5</v>
      </c>
      <c r="AL105" s="23" t="s">
        <v>7</v>
      </c>
      <c r="AM105" s="23" t="s">
        <v>6</v>
      </c>
      <c r="AN105" s="23"/>
      <c r="AP105" s="22"/>
      <c r="AQ105" s="200">
        <v>9285.7142857142862</v>
      </c>
      <c r="AR105" s="200">
        <v>882.52380952380952</v>
      </c>
      <c r="AS105" s="176">
        <v>264</v>
      </c>
      <c r="AT105" s="201">
        <v>13320</v>
      </c>
      <c r="AU105" s="201">
        <v>1197</v>
      </c>
      <c r="AV105" s="202">
        <v>0.69712569712569716</v>
      </c>
      <c r="AW105" s="202">
        <v>0.73727970720451919</v>
      </c>
      <c r="AX105" s="176" t="s">
        <v>13</v>
      </c>
      <c r="AY105" s="203" t="s">
        <v>13</v>
      </c>
    </row>
    <row r="106" spans="1:51" s="20" customFormat="1" ht="17.149999999999999" customHeight="1" x14ac:dyDescent="0.35">
      <c r="A106" s="170">
        <v>158</v>
      </c>
      <c r="B106" s="169" t="s">
        <v>110</v>
      </c>
      <c r="C106" s="172" t="s">
        <v>607</v>
      </c>
      <c r="D106" s="167" t="s">
        <v>595</v>
      </c>
      <c r="E106" s="21">
        <v>264</v>
      </c>
      <c r="F106" s="34">
        <v>11000</v>
      </c>
      <c r="G106" s="157"/>
      <c r="H106" s="158">
        <v>13320</v>
      </c>
      <c r="I106" s="165"/>
      <c r="J106" s="164" t="s">
        <v>9</v>
      </c>
      <c r="K106" s="50">
        <v>0.82575075075075077</v>
      </c>
      <c r="L106" s="56" t="s">
        <v>13</v>
      </c>
      <c r="M106" s="145">
        <v>1045</v>
      </c>
      <c r="N106" s="157"/>
      <c r="O106" s="158">
        <v>1197</v>
      </c>
      <c r="P106" s="163" t="s">
        <v>9</v>
      </c>
      <c r="Q106" s="50">
        <v>0.8721804511278195</v>
      </c>
      <c r="R106" s="56" t="s">
        <v>13</v>
      </c>
      <c r="S106" s="21">
        <v>264</v>
      </c>
      <c r="T106" s="34">
        <v>13400</v>
      </c>
      <c r="U106" s="161">
        <v>13320</v>
      </c>
      <c r="V106" s="160"/>
      <c r="W106" s="159" t="s">
        <v>9</v>
      </c>
      <c r="X106" s="50">
        <v>1.005930930930931</v>
      </c>
      <c r="Y106" s="56" t="s">
        <v>131</v>
      </c>
      <c r="Z106" s="145">
        <v>1273</v>
      </c>
      <c r="AA106" s="158">
        <v>1197</v>
      </c>
      <c r="AB106" s="157" t="s">
        <v>9</v>
      </c>
      <c r="AC106" s="50">
        <v>1.06265664160401</v>
      </c>
      <c r="AD106" s="56" t="s">
        <v>388</v>
      </c>
      <c r="AE106" s="171">
        <v>0.496</v>
      </c>
      <c r="AF106" s="24">
        <v>0.99199999999999999</v>
      </c>
      <c r="AG106" s="23">
        <v>5456</v>
      </c>
      <c r="AH106" s="24">
        <v>0.99199999999999999</v>
      </c>
      <c r="AI106" s="23">
        <v>6646.4</v>
      </c>
      <c r="AJ106" s="20" t="s">
        <v>8</v>
      </c>
      <c r="AK106" s="20" t="s">
        <v>5</v>
      </c>
      <c r="AL106" s="23" t="s">
        <v>7</v>
      </c>
      <c r="AM106" s="23" t="s">
        <v>6</v>
      </c>
      <c r="AN106" s="23"/>
      <c r="AP106" s="22"/>
      <c r="AQ106" s="200">
        <v>11571.428571428571</v>
      </c>
      <c r="AR106" s="200">
        <v>1099.2857142857142</v>
      </c>
      <c r="AS106" s="176">
        <v>264</v>
      </c>
      <c r="AT106" s="201">
        <v>13320</v>
      </c>
      <c r="AU106" s="201">
        <v>1197</v>
      </c>
      <c r="AV106" s="202">
        <v>0.86872586872586866</v>
      </c>
      <c r="AW106" s="202">
        <v>0.91836734693877542</v>
      </c>
      <c r="AX106" s="176" t="s">
        <v>13</v>
      </c>
      <c r="AY106" s="203" t="s">
        <v>13</v>
      </c>
    </row>
    <row r="107" spans="1:51" s="20" customFormat="1" ht="17.149999999999999" customHeight="1" x14ac:dyDescent="0.35">
      <c r="A107" s="170">
        <v>160</v>
      </c>
      <c r="B107" s="169" t="s">
        <v>12</v>
      </c>
      <c r="C107" s="172" t="s">
        <v>607</v>
      </c>
      <c r="D107" s="167" t="s">
        <v>389</v>
      </c>
      <c r="E107" s="21">
        <v>264</v>
      </c>
      <c r="F107" s="34">
        <v>6300</v>
      </c>
      <c r="G107" s="157"/>
      <c r="H107" s="158">
        <v>13320</v>
      </c>
      <c r="I107" s="165"/>
      <c r="J107" s="164" t="s">
        <v>9</v>
      </c>
      <c r="K107" s="50">
        <v>0.47289789789789788</v>
      </c>
      <c r="L107" s="56" t="s">
        <v>5</v>
      </c>
      <c r="M107" s="145">
        <v>599</v>
      </c>
      <c r="N107" s="157"/>
      <c r="O107" s="158">
        <v>1197</v>
      </c>
      <c r="P107" s="163" t="s">
        <v>9</v>
      </c>
      <c r="Q107" s="50">
        <v>0.49958228905597324</v>
      </c>
      <c r="R107" s="56" t="s">
        <v>13</v>
      </c>
      <c r="S107" s="21">
        <v>264</v>
      </c>
      <c r="T107" s="34">
        <v>12700</v>
      </c>
      <c r="U107" s="161">
        <v>13320</v>
      </c>
      <c r="V107" s="160"/>
      <c r="W107" s="159" t="s">
        <v>9</v>
      </c>
      <c r="X107" s="50">
        <v>0.95337837837837835</v>
      </c>
      <c r="Y107" s="56" t="s">
        <v>13</v>
      </c>
      <c r="Z107" s="145">
        <v>1207</v>
      </c>
      <c r="AA107" s="158">
        <v>1197</v>
      </c>
      <c r="AB107" s="157" t="s">
        <v>9</v>
      </c>
      <c r="AC107" s="50">
        <v>1.0075187969924813</v>
      </c>
      <c r="AD107" s="56" t="s">
        <v>131</v>
      </c>
      <c r="AE107" s="171">
        <v>1.089</v>
      </c>
      <c r="AF107" s="24">
        <v>2.1779999999999999</v>
      </c>
      <c r="AG107" s="23">
        <v>6860.7</v>
      </c>
      <c r="AH107" s="24">
        <v>2.1779999999999999</v>
      </c>
      <c r="AI107" s="23">
        <v>13830.3</v>
      </c>
      <c r="AJ107" s="20" t="s">
        <v>8</v>
      </c>
      <c r="AK107" s="20" t="s">
        <v>5</v>
      </c>
      <c r="AL107" s="23" t="s">
        <v>7</v>
      </c>
      <c r="AM107" s="23" t="s">
        <v>6</v>
      </c>
      <c r="AN107" s="23"/>
      <c r="AP107" s="22"/>
      <c r="AQ107" s="200">
        <v>7823.8095238095239</v>
      </c>
      <c r="AR107" s="200">
        <v>743.76190476190482</v>
      </c>
      <c r="AS107" s="176">
        <v>264</v>
      </c>
      <c r="AT107" s="201">
        <v>13320</v>
      </c>
      <c r="AU107" s="201">
        <v>1197</v>
      </c>
      <c r="AV107" s="202">
        <v>0.58737308737308735</v>
      </c>
      <c r="AW107" s="202">
        <v>0.62135497473843349</v>
      </c>
      <c r="AX107" s="176" t="s">
        <v>13</v>
      </c>
      <c r="AY107" s="203" t="s">
        <v>13</v>
      </c>
    </row>
    <row r="108" spans="1:51" s="20" customFormat="1" ht="17.149999999999999" customHeight="1" x14ac:dyDescent="0.35">
      <c r="A108" s="170">
        <v>162</v>
      </c>
      <c r="B108" s="169" t="s">
        <v>12</v>
      </c>
      <c r="C108" s="172" t="s">
        <v>607</v>
      </c>
      <c r="D108" s="167" t="s">
        <v>387</v>
      </c>
      <c r="E108" s="21">
        <v>264</v>
      </c>
      <c r="F108" s="34">
        <v>7900</v>
      </c>
      <c r="G108" s="157"/>
      <c r="H108" s="158">
        <v>13320</v>
      </c>
      <c r="I108" s="165"/>
      <c r="J108" s="164" t="s">
        <v>9</v>
      </c>
      <c r="K108" s="50">
        <v>0.59301801801801801</v>
      </c>
      <c r="L108" s="56" t="s">
        <v>13</v>
      </c>
      <c r="M108" s="145">
        <v>751</v>
      </c>
      <c r="N108" s="157"/>
      <c r="O108" s="158">
        <v>1197</v>
      </c>
      <c r="P108" s="163" t="s">
        <v>9</v>
      </c>
      <c r="Q108" s="50">
        <v>0.62656641604010022</v>
      </c>
      <c r="R108" s="56" t="s">
        <v>13</v>
      </c>
      <c r="S108" s="21">
        <v>264</v>
      </c>
      <c r="T108" s="34">
        <v>9900</v>
      </c>
      <c r="U108" s="161">
        <v>13320</v>
      </c>
      <c r="V108" s="160"/>
      <c r="W108" s="159" t="s">
        <v>9</v>
      </c>
      <c r="X108" s="50">
        <v>0.74316816816816822</v>
      </c>
      <c r="Y108" s="56" t="s">
        <v>13</v>
      </c>
      <c r="Z108" s="145">
        <v>941</v>
      </c>
      <c r="AA108" s="158">
        <v>1197</v>
      </c>
      <c r="AB108" s="157" t="s">
        <v>9</v>
      </c>
      <c r="AC108" s="50">
        <v>0.78529657477025894</v>
      </c>
      <c r="AD108" s="56" t="s">
        <v>13</v>
      </c>
      <c r="AE108" s="171">
        <v>0.40699999999999997</v>
      </c>
      <c r="AF108" s="24">
        <v>0.81399999999999995</v>
      </c>
      <c r="AG108" s="23">
        <v>3215.2999999999997</v>
      </c>
      <c r="AH108" s="24">
        <v>0.81399999999999995</v>
      </c>
      <c r="AI108" s="23">
        <v>4029.2999999999997</v>
      </c>
      <c r="AJ108" s="20" t="s">
        <v>8</v>
      </c>
      <c r="AK108" s="20" t="s">
        <v>5</v>
      </c>
      <c r="AL108" s="23" t="s">
        <v>7</v>
      </c>
      <c r="AM108" s="23" t="s">
        <v>6</v>
      </c>
      <c r="AN108" s="23"/>
      <c r="AP108" s="22"/>
      <c r="AQ108" s="200">
        <v>8376.1904761904771</v>
      </c>
      <c r="AR108" s="200">
        <v>796.23809523809518</v>
      </c>
      <c r="AS108" s="176">
        <v>264</v>
      </c>
      <c r="AT108" s="201">
        <v>13320</v>
      </c>
      <c r="AU108" s="201">
        <v>1197</v>
      </c>
      <c r="AV108" s="202">
        <v>0.62884312884312887</v>
      </c>
      <c r="AW108" s="202">
        <v>0.66519473286390574</v>
      </c>
      <c r="AX108" s="176" t="s">
        <v>13</v>
      </c>
      <c r="AY108" s="203" t="s">
        <v>13</v>
      </c>
    </row>
    <row r="109" spans="1:51" s="20" customFormat="1" ht="17.149999999999999" customHeight="1" x14ac:dyDescent="0.35">
      <c r="A109" s="170">
        <v>164</v>
      </c>
      <c r="B109" s="169" t="s">
        <v>12</v>
      </c>
      <c r="C109" s="172" t="s">
        <v>607</v>
      </c>
      <c r="D109" s="167" t="s">
        <v>385</v>
      </c>
      <c r="E109" s="21">
        <v>264</v>
      </c>
      <c r="F109" s="34">
        <v>4300</v>
      </c>
      <c r="G109" s="157"/>
      <c r="H109" s="158">
        <v>13320</v>
      </c>
      <c r="I109" s="165"/>
      <c r="J109" s="164" t="s">
        <v>9</v>
      </c>
      <c r="K109" s="50">
        <v>0.32274774774774773</v>
      </c>
      <c r="L109" s="56" t="s">
        <v>5</v>
      </c>
      <c r="M109" s="145">
        <v>409</v>
      </c>
      <c r="N109" s="157"/>
      <c r="O109" s="158">
        <v>1197</v>
      </c>
      <c r="P109" s="163" t="s">
        <v>9</v>
      </c>
      <c r="Q109" s="50">
        <v>0.34085213032581452</v>
      </c>
      <c r="R109" s="56" t="s">
        <v>5</v>
      </c>
      <c r="S109" s="21">
        <v>264</v>
      </c>
      <c r="T109" s="34">
        <v>8200</v>
      </c>
      <c r="U109" s="161">
        <v>13320</v>
      </c>
      <c r="V109" s="160"/>
      <c r="W109" s="159" t="s">
        <v>9</v>
      </c>
      <c r="X109" s="50">
        <v>0.61554054054054053</v>
      </c>
      <c r="Y109" s="56" t="s">
        <v>13</v>
      </c>
      <c r="Z109" s="145">
        <v>779</v>
      </c>
      <c r="AA109" s="158">
        <v>1197</v>
      </c>
      <c r="AB109" s="157" t="s">
        <v>9</v>
      </c>
      <c r="AC109" s="50">
        <v>0.64995822890559729</v>
      </c>
      <c r="AD109" s="56" t="s">
        <v>13</v>
      </c>
      <c r="AE109" s="171">
        <v>0.44500000000000001</v>
      </c>
      <c r="AF109" s="24">
        <v>0.89</v>
      </c>
      <c r="AG109" s="23">
        <v>1913.5</v>
      </c>
      <c r="AH109" s="24">
        <v>0.89</v>
      </c>
      <c r="AI109" s="23">
        <v>3649</v>
      </c>
      <c r="AJ109" s="20" t="s">
        <v>8</v>
      </c>
      <c r="AK109" s="20" t="s">
        <v>5</v>
      </c>
      <c r="AL109" s="23" t="s">
        <v>7</v>
      </c>
      <c r="AM109" s="23" t="s">
        <v>6</v>
      </c>
      <c r="AN109" s="23"/>
      <c r="AP109" s="22"/>
      <c r="AQ109" s="200">
        <v>5228.5714285714284</v>
      </c>
      <c r="AR109" s="200">
        <v>497.09523809523807</v>
      </c>
      <c r="AS109" s="176">
        <v>264</v>
      </c>
      <c r="AT109" s="201">
        <v>13320</v>
      </c>
      <c r="AU109" s="201">
        <v>1197</v>
      </c>
      <c r="AV109" s="202">
        <v>0.39253539253539255</v>
      </c>
      <c r="AW109" s="202">
        <v>0.41528424235191153</v>
      </c>
      <c r="AX109" s="176" t="s">
        <v>5</v>
      </c>
      <c r="AY109" s="203" t="s">
        <v>5</v>
      </c>
    </row>
    <row r="110" spans="1:51" s="20" customFormat="1" ht="17.149999999999999" customHeight="1" x14ac:dyDescent="0.35">
      <c r="A110" s="170">
        <v>1130</v>
      </c>
      <c r="B110" s="169"/>
      <c r="C110" s="172" t="s">
        <v>606</v>
      </c>
      <c r="D110" s="167" t="s">
        <v>605</v>
      </c>
      <c r="E110" s="21">
        <v>464</v>
      </c>
      <c r="F110" s="34">
        <v>6100</v>
      </c>
      <c r="G110" s="157"/>
      <c r="H110" s="158">
        <v>29160</v>
      </c>
      <c r="I110" s="165"/>
      <c r="J110" s="164" t="s">
        <v>9</v>
      </c>
      <c r="K110" s="50">
        <v>0.20915637860082303</v>
      </c>
      <c r="L110" s="56" t="s">
        <v>5</v>
      </c>
      <c r="M110" s="145">
        <v>580</v>
      </c>
      <c r="N110" s="157"/>
      <c r="O110" s="158">
        <v>2628</v>
      </c>
      <c r="P110" s="163" t="s">
        <v>9</v>
      </c>
      <c r="Q110" s="50">
        <v>0.22031963470319635</v>
      </c>
      <c r="R110" s="56" t="s">
        <v>5</v>
      </c>
      <c r="S110" s="175">
        <v>464</v>
      </c>
      <c r="T110" s="34">
        <v>11400</v>
      </c>
      <c r="U110" s="161">
        <v>29160</v>
      </c>
      <c r="V110" s="160"/>
      <c r="W110" s="159" t="s">
        <v>9</v>
      </c>
      <c r="X110" s="50">
        <v>0.39091220850480107</v>
      </c>
      <c r="Y110" s="56" t="s">
        <v>5</v>
      </c>
      <c r="Z110" s="145">
        <v>1083</v>
      </c>
      <c r="AA110" s="158">
        <v>2628</v>
      </c>
      <c r="AB110" s="157" t="s">
        <v>9</v>
      </c>
      <c r="AC110" s="50">
        <v>0.4117199391171994</v>
      </c>
      <c r="AD110" s="56" t="s">
        <v>5</v>
      </c>
      <c r="AE110" s="171">
        <v>1.579</v>
      </c>
      <c r="AF110" s="24">
        <v>6.3159999999999998</v>
      </c>
      <c r="AG110" s="23">
        <v>9631.9</v>
      </c>
      <c r="AH110" s="24">
        <v>6.3159999999999998</v>
      </c>
      <c r="AI110" s="23">
        <v>18000.599999999999</v>
      </c>
      <c r="AJ110" s="20" t="s">
        <v>8</v>
      </c>
      <c r="AK110" s="20" t="s">
        <v>5</v>
      </c>
      <c r="AL110" s="23" t="s">
        <v>7</v>
      </c>
      <c r="AM110" s="23" t="s">
        <v>6</v>
      </c>
      <c r="AN110" s="23"/>
      <c r="AP110" s="22"/>
      <c r="AQ110" s="200">
        <v>7361.9047619047615</v>
      </c>
      <c r="AR110" s="200">
        <v>699.76190476190482</v>
      </c>
      <c r="AS110" s="176">
        <v>464</v>
      </c>
      <c r="AT110" s="201">
        <v>29160</v>
      </c>
      <c r="AU110" s="201">
        <v>2628</v>
      </c>
      <c r="AV110" s="202">
        <v>0.25246586974982033</v>
      </c>
      <c r="AW110" s="202">
        <v>0.26627165325795465</v>
      </c>
      <c r="AX110" s="176" t="s">
        <v>5</v>
      </c>
      <c r="AY110" s="203" t="s">
        <v>5</v>
      </c>
    </row>
    <row r="111" spans="1:51" s="20" customFormat="1" ht="17.149999999999999" customHeight="1" x14ac:dyDescent="0.35">
      <c r="A111" s="170">
        <v>166</v>
      </c>
      <c r="B111" s="169" t="s">
        <v>57</v>
      </c>
      <c r="C111" s="172" t="s">
        <v>599</v>
      </c>
      <c r="D111" s="167" t="s">
        <v>553</v>
      </c>
      <c r="E111" s="21">
        <v>222</v>
      </c>
      <c r="F111" s="34">
        <v>6100</v>
      </c>
      <c r="G111" s="157"/>
      <c r="H111" s="158">
        <v>16815</v>
      </c>
      <c r="I111" s="165"/>
      <c r="J111" s="164" t="s">
        <v>400</v>
      </c>
      <c r="K111" s="50">
        <v>0.36271186440677966</v>
      </c>
      <c r="L111" s="56" t="s">
        <v>5</v>
      </c>
      <c r="M111" s="145">
        <v>580</v>
      </c>
      <c r="N111" s="157"/>
      <c r="O111" s="158">
        <v>1520</v>
      </c>
      <c r="P111" s="163" t="s">
        <v>400</v>
      </c>
      <c r="Q111" s="50">
        <v>0.38092105263157894</v>
      </c>
      <c r="R111" s="56" t="s">
        <v>5</v>
      </c>
      <c r="S111" s="21">
        <v>222</v>
      </c>
      <c r="T111" s="34">
        <v>4300</v>
      </c>
      <c r="U111" s="161">
        <v>16815</v>
      </c>
      <c r="V111" s="160"/>
      <c r="W111" s="159" t="s">
        <v>400</v>
      </c>
      <c r="X111" s="50">
        <v>0.25566458519179303</v>
      </c>
      <c r="Y111" s="56" t="s">
        <v>5</v>
      </c>
      <c r="Z111" s="145">
        <v>409</v>
      </c>
      <c r="AA111" s="158">
        <v>1520</v>
      </c>
      <c r="AB111" s="157" t="s">
        <v>400</v>
      </c>
      <c r="AC111" s="50">
        <v>0.26842105263157895</v>
      </c>
      <c r="AD111" s="56" t="s">
        <v>5</v>
      </c>
      <c r="AE111" s="171">
        <v>1.5149999999999999</v>
      </c>
      <c r="AF111" s="24">
        <v>3.03</v>
      </c>
      <c r="AG111" s="23">
        <v>9241.5</v>
      </c>
      <c r="AH111" s="24">
        <v>3.03</v>
      </c>
      <c r="AI111" s="23">
        <v>6514.5</v>
      </c>
      <c r="AJ111" s="20" t="s">
        <v>88</v>
      </c>
      <c r="AK111" s="20" t="s">
        <v>19</v>
      </c>
      <c r="AL111" s="23" t="s">
        <v>9</v>
      </c>
      <c r="AM111" s="23" t="s">
        <v>87</v>
      </c>
      <c r="AN111" s="23"/>
      <c r="AP111" s="22"/>
      <c r="AQ111" s="200">
        <v>6411.1613056099995</v>
      </c>
      <c r="AR111" s="200">
        <v>609.58582905799994</v>
      </c>
      <c r="AS111" s="176">
        <v>222</v>
      </c>
      <c r="AT111" s="201">
        <v>16815</v>
      </c>
      <c r="AU111" s="201">
        <v>1520</v>
      </c>
      <c r="AV111" s="202">
        <v>0.38127631909663989</v>
      </c>
      <c r="AW111" s="202">
        <v>0.40104330859078946</v>
      </c>
      <c r="AX111" s="176" t="s">
        <v>5</v>
      </c>
      <c r="AY111" s="203" t="s">
        <v>5</v>
      </c>
    </row>
    <row r="112" spans="1:51" s="20" customFormat="1" ht="17.149999999999999" customHeight="1" x14ac:dyDescent="0.35">
      <c r="A112" s="170">
        <v>168</v>
      </c>
      <c r="B112" s="169" t="s">
        <v>57</v>
      </c>
      <c r="C112" s="172" t="s">
        <v>599</v>
      </c>
      <c r="D112" s="178" t="s">
        <v>604</v>
      </c>
      <c r="E112" s="21">
        <v>422</v>
      </c>
      <c r="F112" s="34">
        <v>27500</v>
      </c>
      <c r="G112" s="157"/>
      <c r="H112" s="158">
        <v>37810</v>
      </c>
      <c r="I112" s="165"/>
      <c r="J112" s="164" t="s">
        <v>400</v>
      </c>
      <c r="K112" s="50">
        <v>0.7272943665696906</v>
      </c>
      <c r="L112" s="56" t="s">
        <v>5</v>
      </c>
      <c r="M112" s="145">
        <v>2613</v>
      </c>
      <c r="N112" s="157"/>
      <c r="O112" s="158">
        <v>3401</v>
      </c>
      <c r="P112" s="163" t="s">
        <v>400</v>
      </c>
      <c r="Q112" s="50">
        <v>0.7680094089973537</v>
      </c>
      <c r="R112" s="56" t="s">
        <v>5</v>
      </c>
      <c r="S112" s="21">
        <v>422</v>
      </c>
      <c r="T112" s="34">
        <v>13600</v>
      </c>
      <c r="U112" s="161">
        <v>37810</v>
      </c>
      <c r="V112" s="160"/>
      <c r="W112" s="159" t="s">
        <v>400</v>
      </c>
      <c r="X112" s="50">
        <v>0.35966675482676541</v>
      </c>
      <c r="Y112" s="56" t="s">
        <v>5</v>
      </c>
      <c r="Z112" s="145">
        <v>1292</v>
      </c>
      <c r="AA112" s="158">
        <v>3401</v>
      </c>
      <c r="AB112" s="157" t="s">
        <v>400</v>
      </c>
      <c r="AC112" s="50">
        <v>0.37959423698912087</v>
      </c>
      <c r="AD112" s="56" t="s">
        <v>5</v>
      </c>
      <c r="AE112" s="171">
        <v>1.992</v>
      </c>
      <c r="AF112" s="24">
        <v>7.968</v>
      </c>
      <c r="AG112" s="23">
        <v>54780</v>
      </c>
      <c r="AH112" s="24">
        <v>7.968</v>
      </c>
      <c r="AI112" s="23">
        <v>27091.200000000001</v>
      </c>
      <c r="AJ112" s="20" t="s">
        <v>88</v>
      </c>
      <c r="AK112" s="20" t="s">
        <v>19</v>
      </c>
      <c r="AL112" s="23" t="s">
        <v>9</v>
      </c>
      <c r="AM112" s="23" t="s">
        <v>87</v>
      </c>
      <c r="AN112" s="23"/>
      <c r="AP112" s="22"/>
      <c r="AQ112" s="200">
        <v>28902.776377749997</v>
      </c>
      <c r="AR112" s="200">
        <v>2746.2892609112996</v>
      </c>
      <c r="AS112" s="176">
        <v>422</v>
      </c>
      <c r="AT112" s="201">
        <v>37810</v>
      </c>
      <c r="AU112" s="201">
        <v>3401</v>
      </c>
      <c r="AV112" s="202">
        <v>0.76442148579079605</v>
      </c>
      <c r="AW112" s="202">
        <v>0.8074946371394589</v>
      </c>
      <c r="AX112" s="176" t="s">
        <v>5</v>
      </c>
      <c r="AY112" s="203" t="s">
        <v>5</v>
      </c>
    </row>
    <row r="113" spans="1:51" s="20" customFormat="1" ht="17.149999999999999" customHeight="1" x14ac:dyDescent="0.35">
      <c r="A113" s="170">
        <v>170</v>
      </c>
      <c r="B113" s="169" t="s">
        <v>57</v>
      </c>
      <c r="C113" s="172" t="s">
        <v>599</v>
      </c>
      <c r="D113" s="167" t="s">
        <v>587</v>
      </c>
      <c r="E113" s="21">
        <v>422</v>
      </c>
      <c r="F113" s="34">
        <v>42500</v>
      </c>
      <c r="G113" s="157"/>
      <c r="H113" s="158">
        <v>37810</v>
      </c>
      <c r="I113" s="165"/>
      <c r="J113" s="164" t="s">
        <v>400</v>
      </c>
      <c r="K113" s="50">
        <v>1.1240148108965882</v>
      </c>
      <c r="L113" s="56" t="s">
        <v>388</v>
      </c>
      <c r="M113" s="145">
        <v>4038</v>
      </c>
      <c r="N113" s="157"/>
      <c r="O113" s="158">
        <v>3401</v>
      </c>
      <c r="P113" s="163" t="s">
        <v>400</v>
      </c>
      <c r="Q113" s="50">
        <v>1.1870038224051749</v>
      </c>
      <c r="R113" s="56" t="s">
        <v>388</v>
      </c>
      <c r="S113" s="21">
        <v>422</v>
      </c>
      <c r="T113" s="34">
        <v>35400</v>
      </c>
      <c r="U113" s="161">
        <v>37810</v>
      </c>
      <c r="V113" s="160"/>
      <c r="W113" s="159" t="s">
        <v>400</v>
      </c>
      <c r="X113" s="50">
        <v>0.93623380058185668</v>
      </c>
      <c r="Y113" s="56" t="s">
        <v>5</v>
      </c>
      <c r="Z113" s="145">
        <v>3363</v>
      </c>
      <c r="AA113" s="158">
        <v>3401</v>
      </c>
      <c r="AB113" s="157" t="s">
        <v>400</v>
      </c>
      <c r="AC113" s="50">
        <v>0.98853278447515436</v>
      </c>
      <c r="AD113" s="56" t="s">
        <v>13</v>
      </c>
      <c r="AE113" s="171">
        <v>1.0009999999999999</v>
      </c>
      <c r="AF113" s="24">
        <v>4.0039999999999996</v>
      </c>
      <c r="AG113" s="23">
        <v>42542.499999999993</v>
      </c>
      <c r="AH113" s="24">
        <v>4.0039999999999996</v>
      </c>
      <c r="AI113" s="23">
        <v>35435.399999999994</v>
      </c>
      <c r="AJ113" s="20" t="s">
        <v>88</v>
      </c>
      <c r="AK113" s="20" t="s">
        <v>19</v>
      </c>
      <c r="AL113" s="23" t="s">
        <v>9</v>
      </c>
      <c r="AM113" s="23" t="s">
        <v>87</v>
      </c>
      <c r="AN113" s="23"/>
      <c r="AP113" s="22"/>
      <c r="AQ113" s="200">
        <v>44667.927129249998</v>
      </c>
      <c r="AR113" s="200">
        <v>4243.9785823038001</v>
      </c>
      <c r="AS113" s="176">
        <v>432</v>
      </c>
      <c r="AT113" s="201">
        <v>30780</v>
      </c>
      <c r="AU113" s="201">
        <v>2774</v>
      </c>
      <c r="AV113" s="202">
        <v>1.4511997118014943</v>
      </c>
      <c r="AW113" s="202">
        <v>1.5299129712702957</v>
      </c>
      <c r="AX113" s="176" t="s">
        <v>388</v>
      </c>
      <c r="AY113" s="203" t="s">
        <v>388</v>
      </c>
    </row>
    <row r="114" spans="1:51" s="20" customFormat="1" ht="17.149999999999999" customHeight="1" x14ac:dyDescent="0.35">
      <c r="A114" s="170">
        <v>172</v>
      </c>
      <c r="B114" s="169" t="s">
        <v>57</v>
      </c>
      <c r="C114" s="172" t="s">
        <v>599</v>
      </c>
      <c r="D114" s="167" t="s">
        <v>586</v>
      </c>
      <c r="E114" s="21">
        <v>622</v>
      </c>
      <c r="F114" s="34">
        <v>54500</v>
      </c>
      <c r="G114" s="157"/>
      <c r="H114" s="158">
        <v>56905</v>
      </c>
      <c r="I114" s="165"/>
      <c r="J114" s="164" t="s">
        <v>400</v>
      </c>
      <c r="K114" s="50">
        <v>0.95771900535981025</v>
      </c>
      <c r="L114" s="56" t="s">
        <v>5</v>
      </c>
      <c r="M114" s="145">
        <v>5178</v>
      </c>
      <c r="N114" s="157"/>
      <c r="O114" s="158">
        <v>5120.5</v>
      </c>
      <c r="P114" s="163" t="s">
        <v>400</v>
      </c>
      <c r="Q114" s="50">
        <v>1.0110340787032517</v>
      </c>
      <c r="R114" s="56" t="s">
        <v>388</v>
      </c>
      <c r="S114" s="21">
        <v>622</v>
      </c>
      <c r="T114" s="34">
        <v>52700</v>
      </c>
      <c r="U114" s="161">
        <v>56905</v>
      </c>
      <c r="V114" s="160"/>
      <c r="W114" s="159" t="s">
        <v>400</v>
      </c>
      <c r="X114" s="50">
        <v>0.92608733854670067</v>
      </c>
      <c r="Y114" s="56" t="s">
        <v>5</v>
      </c>
      <c r="Z114" s="145">
        <v>5007</v>
      </c>
      <c r="AA114" s="158">
        <v>5120.5</v>
      </c>
      <c r="AB114" s="157" t="s">
        <v>400</v>
      </c>
      <c r="AC114" s="50">
        <v>0.97763890245093255</v>
      </c>
      <c r="AD114" s="56" t="s">
        <v>13</v>
      </c>
      <c r="AE114" s="171">
        <v>0.26200000000000001</v>
      </c>
      <c r="AF114" s="24">
        <v>1.5720000000000001</v>
      </c>
      <c r="AG114" s="23">
        <v>14279</v>
      </c>
      <c r="AH114" s="24">
        <v>1.5720000000000001</v>
      </c>
      <c r="AI114" s="23">
        <v>13807.400000000001</v>
      </c>
      <c r="AJ114" s="20" t="s">
        <v>88</v>
      </c>
      <c r="AK114" s="20" t="s">
        <v>19</v>
      </c>
      <c r="AL114" s="23" t="s">
        <v>9</v>
      </c>
      <c r="AM114" s="23" t="s">
        <v>87</v>
      </c>
      <c r="AN114" s="23"/>
      <c r="AP114" s="22"/>
      <c r="AQ114" s="200">
        <v>57280.047730449995</v>
      </c>
      <c r="AR114" s="200">
        <v>5442.1300394177997</v>
      </c>
      <c r="AS114" s="176">
        <v>632</v>
      </c>
      <c r="AT114" s="201">
        <v>47500</v>
      </c>
      <c r="AU114" s="201">
        <v>4275</v>
      </c>
      <c r="AV114" s="202">
        <v>1.2058957416936842</v>
      </c>
      <c r="AW114" s="202">
        <v>1.2730128747176139</v>
      </c>
      <c r="AX114" s="176" t="s">
        <v>388</v>
      </c>
      <c r="AY114" s="203" t="s">
        <v>388</v>
      </c>
    </row>
    <row r="115" spans="1:51" s="20" customFormat="1" ht="17.149999999999999" customHeight="1" x14ac:dyDescent="0.35">
      <c r="A115" s="170">
        <v>174</v>
      </c>
      <c r="B115" s="169" t="s">
        <v>205</v>
      </c>
      <c r="C115" s="172" t="s">
        <v>599</v>
      </c>
      <c r="D115" s="167" t="s">
        <v>560</v>
      </c>
      <c r="E115" s="21">
        <v>622</v>
      </c>
      <c r="F115" s="34">
        <v>45500</v>
      </c>
      <c r="G115" s="157"/>
      <c r="H115" s="158">
        <v>59900</v>
      </c>
      <c r="I115" s="165"/>
      <c r="J115" s="164" t="s">
        <v>9</v>
      </c>
      <c r="K115" s="50">
        <v>0.75958263772954926</v>
      </c>
      <c r="L115" s="56" t="s">
        <v>5</v>
      </c>
      <c r="M115" s="145">
        <v>4323</v>
      </c>
      <c r="N115" s="157"/>
      <c r="O115" s="158">
        <v>5390</v>
      </c>
      <c r="P115" s="163" t="s">
        <v>9</v>
      </c>
      <c r="Q115" s="50">
        <v>0.80185528756957325</v>
      </c>
      <c r="R115" s="56" t="s">
        <v>5</v>
      </c>
      <c r="S115" s="21">
        <v>622</v>
      </c>
      <c r="T115" s="34">
        <v>43800</v>
      </c>
      <c r="U115" s="161">
        <v>59900</v>
      </c>
      <c r="V115" s="160"/>
      <c r="W115" s="159" t="s">
        <v>9</v>
      </c>
      <c r="X115" s="50">
        <v>0.73120200333889818</v>
      </c>
      <c r="Y115" s="56" t="s">
        <v>5</v>
      </c>
      <c r="Z115" s="145">
        <v>4161</v>
      </c>
      <c r="AA115" s="158">
        <v>5390</v>
      </c>
      <c r="AB115" s="157" t="s">
        <v>9</v>
      </c>
      <c r="AC115" s="50">
        <v>0.7717996289424861</v>
      </c>
      <c r="AD115" s="56" t="s">
        <v>5</v>
      </c>
      <c r="AE115" s="171">
        <v>0.74299999999999999</v>
      </c>
      <c r="AF115" s="24">
        <v>4.4580000000000002</v>
      </c>
      <c r="AG115" s="23">
        <v>33806.5</v>
      </c>
      <c r="AH115" s="24">
        <v>4.4580000000000002</v>
      </c>
      <c r="AI115" s="23">
        <v>32543.4</v>
      </c>
      <c r="AJ115" s="20" t="s">
        <v>88</v>
      </c>
      <c r="AK115" s="20" t="s">
        <v>34</v>
      </c>
      <c r="AL115" s="23" t="s">
        <v>9</v>
      </c>
      <c r="AM115" s="23" t="s">
        <v>87</v>
      </c>
      <c r="AN115" s="23"/>
      <c r="AP115" s="22"/>
      <c r="AQ115" s="200">
        <v>47820.957279549999</v>
      </c>
      <c r="AR115" s="200">
        <v>4543.5164465823</v>
      </c>
      <c r="AS115" s="176">
        <v>632</v>
      </c>
      <c r="AT115" s="201">
        <v>50000</v>
      </c>
      <c r="AU115" s="201">
        <v>4500</v>
      </c>
      <c r="AV115" s="202">
        <v>0.95641914559099994</v>
      </c>
      <c r="AW115" s="202">
        <v>1.0096703214627334</v>
      </c>
      <c r="AX115" s="176" t="s">
        <v>13</v>
      </c>
      <c r="AY115" s="203" t="s">
        <v>131</v>
      </c>
    </row>
    <row r="116" spans="1:51" s="20" customFormat="1" ht="17.149999999999999" customHeight="1" x14ac:dyDescent="0.35">
      <c r="A116" s="170">
        <v>176</v>
      </c>
      <c r="B116" s="169" t="s">
        <v>205</v>
      </c>
      <c r="C116" s="172" t="s">
        <v>599</v>
      </c>
      <c r="D116" s="167" t="s">
        <v>585</v>
      </c>
      <c r="E116" s="21">
        <v>422</v>
      </c>
      <c r="F116" s="34">
        <v>42500</v>
      </c>
      <c r="G116" s="157"/>
      <c r="H116" s="158">
        <v>39800</v>
      </c>
      <c r="I116" s="165"/>
      <c r="J116" s="164" t="s">
        <v>9</v>
      </c>
      <c r="K116" s="50">
        <v>1.0678140703517589</v>
      </c>
      <c r="L116" s="56" t="s">
        <v>388</v>
      </c>
      <c r="M116" s="145">
        <v>4038</v>
      </c>
      <c r="N116" s="157"/>
      <c r="O116" s="158">
        <v>3580</v>
      </c>
      <c r="P116" s="163" t="s">
        <v>9</v>
      </c>
      <c r="Q116" s="50">
        <v>1.1276536312849161</v>
      </c>
      <c r="R116" s="56" t="s">
        <v>388</v>
      </c>
      <c r="S116" s="21">
        <v>622</v>
      </c>
      <c r="T116" s="34">
        <v>44000</v>
      </c>
      <c r="U116" s="161">
        <v>59900</v>
      </c>
      <c r="V116" s="160"/>
      <c r="W116" s="159" t="s">
        <v>9</v>
      </c>
      <c r="X116" s="50">
        <v>0.73454090150250417</v>
      </c>
      <c r="Y116" s="56" t="s">
        <v>5</v>
      </c>
      <c r="Z116" s="145">
        <v>4180</v>
      </c>
      <c r="AA116" s="158">
        <v>5390</v>
      </c>
      <c r="AB116" s="157" t="s">
        <v>9</v>
      </c>
      <c r="AC116" s="50">
        <v>0.77532467532467531</v>
      </c>
      <c r="AD116" s="56" t="s">
        <v>5</v>
      </c>
      <c r="AE116" s="171">
        <v>1.012</v>
      </c>
      <c r="AF116" s="24">
        <v>4.048</v>
      </c>
      <c r="AG116" s="23">
        <v>43010</v>
      </c>
      <c r="AH116" s="24">
        <v>6.0720000000000001</v>
      </c>
      <c r="AI116" s="23">
        <v>44528</v>
      </c>
      <c r="AJ116" s="20" t="s">
        <v>88</v>
      </c>
      <c r="AK116" s="20" t="s">
        <v>34</v>
      </c>
      <c r="AL116" s="23" t="s">
        <v>9</v>
      </c>
      <c r="AM116" s="23" t="s">
        <v>87</v>
      </c>
      <c r="AN116" s="23"/>
      <c r="AP116" s="22"/>
      <c r="AQ116" s="200">
        <v>42857.142857142855</v>
      </c>
      <c r="AR116" s="200">
        <v>4071.8095238095239</v>
      </c>
      <c r="AS116" s="176">
        <v>422</v>
      </c>
      <c r="AT116" s="201">
        <v>39800</v>
      </c>
      <c r="AU116" s="201">
        <v>3580</v>
      </c>
      <c r="AV116" s="202">
        <v>1.0768126346015792</v>
      </c>
      <c r="AW116" s="202">
        <v>1.1373769619579674</v>
      </c>
      <c r="AX116" s="176" t="s">
        <v>388</v>
      </c>
      <c r="AY116" s="203" t="s">
        <v>388</v>
      </c>
    </row>
    <row r="117" spans="1:51" s="20" customFormat="1" ht="17.149999999999999" customHeight="1" x14ac:dyDescent="0.35">
      <c r="A117" s="170">
        <v>178</v>
      </c>
      <c r="B117" s="169" t="s">
        <v>205</v>
      </c>
      <c r="C117" s="172" t="s">
        <v>599</v>
      </c>
      <c r="D117" s="167" t="s">
        <v>508</v>
      </c>
      <c r="E117" s="21">
        <v>422</v>
      </c>
      <c r="F117" s="34">
        <v>42500</v>
      </c>
      <c r="G117" s="157"/>
      <c r="H117" s="158">
        <v>39800</v>
      </c>
      <c r="I117" s="165"/>
      <c r="J117" s="164" t="s">
        <v>9</v>
      </c>
      <c r="K117" s="50">
        <v>1.0678140703517589</v>
      </c>
      <c r="L117" s="56" t="s">
        <v>388</v>
      </c>
      <c r="M117" s="145">
        <v>4038</v>
      </c>
      <c r="N117" s="157"/>
      <c r="O117" s="158">
        <v>3580</v>
      </c>
      <c r="P117" s="163" t="s">
        <v>9</v>
      </c>
      <c r="Q117" s="50">
        <v>1.1276536312849161</v>
      </c>
      <c r="R117" s="56" t="s">
        <v>388</v>
      </c>
      <c r="S117" s="21">
        <v>622</v>
      </c>
      <c r="T117" s="34">
        <v>38800</v>
      </c>
      <c r="U117" s="161">
        <v>59900</v>
      </c>
      <c r="V117" s="160"/>
      <c r="W117" s="159" t="s">
        <v>9</v>
      </c>
      <c r="X117" s="50">
        <v>0.64772954924874793</v>
      </c>
      <c r="Y117" s="56" t="s">
        <v>5</v>
      </c>
      <c r="Z117" s="145">
        <v>3686</v>
      </c>
      <c r="AA117" s="158">
        <v>5390</v>
      </c>
      <c r="AB117" s="157" t="s">
        <v>9</v>
      </c>
      <c r="AC117" s="50">
        <v>0.68367346938775508</v>
      </c>
      <c r="AD117" s="56" t="s">
        <v>5</v>
      </c>
      <c r="AE117" s="171">
        <v>1.014</v>
      </c>
      <c r="AF117" s="24">
        <v>4.056</v>
      </c>
      <c r="AG117" s="23">
        <v>43095</v>
      </c>
      <c r="AH117" s="24">
        <v>6.0839999999999996</v>
      </c>
      <c r="AI117" s="23">
        <v>39343.199999999997</v>
      </c>
      <c r="AJ117" s="20" t="s">
        <v>88</v>
      </c>
      <c r="AK117" s="20" t="s">
        <v>34</v>
      </c>
      <c r="AL117" s="23" t="s">
        <v>9</v>
      </c>
      <c r="AM117" s="23" t="s">
        <v>87</v>
      </c>
      <c r="AN117" s="23"/>
      <c r="AP117" s="22"/>
      <c r="AQ117" s="200">
        <v>44667.927129249998</v>
      </c>
      <c r="AR117" s="200">
        <v>4243.9785823038001</v>
      </c>
      <c r="AS117" s="176">
        <v>422</v>
      </c>
      <c r="AT117" s="201">
        <v>39800</v>
      </c>
      <c r="AU117" s="201">
        <v>3580</v>
      </c>
      <c r="AV117" s="202">
        <v>1.1223097268655777</v>
      </c>
      <c r="AW117" s="202">
        <v>1.1854688777384916</v>
      </c>
      <c r="AX117" s="176" t="s">
        <v>388</v>
      </c>
      <c r="AY117" s="203" t="s">
        <v>388</v>
      </c>
    </row>
    <row r="118" spans="1:51" s="20" customFormat="1" ht="17.149999999999999" customHeight="1" x14ac:dyDescent="0.35">
      <c r="A118" s="170">
        <v>180</v>
      </c>
      <c r="B118" s="169" t="s">
        <v>205</v>
      </c>
      <c r="C118" s="172" t="s">
        <v>599</v>
      </c>
      <c r="D118" s="167" t="s">
        <v>507</v>
      </c>
      <c r="E118" s="21">
        <v>422</v>
      </c>
      <c r="F118" s="34">
        <v>39000</v>
      </c>
      <c r="G118" s="157"/>
      <c r="H118" s="158">
        <v>39800</v>
      </c>
      <c r="I118" s="165"/>
      <c r="J118" s="164" t="s">
        <v>9</v>
      </c>
      <c r="K118" s="50">
        <v>0.97987437185929649</v>
      </c>
      <c r="L118" s="56" t="s">
        <v>13</v>
      </c>
      <c r="M118" s="145">
        <v>3705</v>
      </c>
      <c r="N118" s="157"/>
      <c r="O118" s="158">
        <v>3580</v>
      </c>
      <c r="P118" s="163" t="s">
        <v>9</v>
      </c>
      <c r="Q118" s="50">
        <v>1.0346368715083798</v>
      </c>
      <c r="R118" s="56" t="s">
        <v>388</v>
      </c>
      <c r="S118" s="21">
        <v>622</v>
      </c>
      <c r="T118" s="34">
        <v>32400</v>
      </c>
      <c r="U118" s="161">
        <v>59900</v>
      </c>
      <c r="V118" s="160"/>
      <c r="W118" s="159" t="s">
        <v>9</v>
      </c>
      <c r="X118" s="50">
        <v>0.54088480801335559</v>
      </c>
      <c r="Y118" s="56" t="s">
        <v>5</v>
      </c>
      <c r="Z118" s="145">
        <v>3078</v>
      </c>
      <c r="AA118" s="158">
        <v>5390</v>
      </c>
      <c r="AB118" s="157" t="s">
        <v>9</v>
      </c>
      <c r="AC118" s="50">
        <v>0.57087198515769944</v>
      </c>
      <c r="AD118" s="56" t="s">
        <v>5</v>
      </c>
      <c r="AE118" s="171">
        <v>0.995</v>
      </c>
      <c r="AF118" s="24">
        <v>3.98</v>
      </c>
      <c r="AG118" s="23">
        <v>38805</v>
      </c>
      <c r="AH118" s="24">
        <v>5.97</v>
      </c>
      <c r="AI118" s="23">
        <v>32238</v>
      </c>
      <c r="AJ118" s="20" t="s">
        <v>8</v>
      </c>
      <c r="AK118" s="20" t="s">
        <v>34</v>
      </c>
      <c r="AL118" s="23" t="s">
        <v>9</v>
      </c>
      <c r="AM118" s="23" t="s">
        <v>87</v>
      </c>
      <c r="AN118" s="23"/>
      <c r="AP118" s="22"/>
      <c r="AQ118" s="200">
        <v>40989.391953899998</v>
      </c>
      <c r="AR118" s="200">
        <v>3893.9922356204997</v>
      </c>
      <c r="AS118" s="176">
        <v>422</v>
      </c>
      <c r="AT118" s="201">
        <v>39800</v>
      </c>
      <c r="AU118" s="201">
        <v>3580</v>
      </c>
      <c r="AV118" s="202">
        <v>1.0298842199472362</v>
      </c>
      <c r="AW118" s="202">
        <v>1.0877073283856145</v>
      </c>
      <c r="AX118" s="176" t="s">
        <v>388</v>
      </c>
      <c r="AY118" s="203" t="s">
        <v>388</v>
      </c>
    </row>
    <row r="119" spans="1:51" s="20" customFormat="1" ht="17.149999999999999" customHeight="1" x14ac:dyDescent="0.35">
      <c r="A119" s="170">
        <v>182</v>
      </c>
      <c r="B119" s="169" t="s">
        <v>205</v>
      </c>
      <c r="C119" s="172" t="s">
        <v>599</v>
      </c>
      <c r="D119" s="167" t="s">
        <v>458</v>
      </c>
      <c r="E119" s="21">
        <v>422</v>
      </c>
      <c r="F119" s="34">
        <v>38000</v>
      </c>
      <c r="G119" s="157"/>
      <c r="H119" s="158">
        <v>39800</v>
      </c>
      <c r="I119" s="165"/>
      <c r="J119" s="164" t="s">
        <v>9</v>
      </c>
      <c r="K119" s="50">
        <v>0.95474874371859297</v>
      </c>
      <c r="L119" s="56" t="s">
        <v>13</v>
      </c>
      <c r="M119" s="145">
        <v>3610</v>
      </c>
      <c r="N119" s="157"/>
      <c r="O119" s="158">
        <v>3580</v>
      </c>
      <c r="P119" s="163" t="s">
        <v>9</v>
      </c>
      <c r="Q119" s="50">
        <v>1.0081005586592178</v>
      </c>
      <c r="R119" s="56" t="s">
        <v>388</v>
      </c>
      <c r="S119" s="21">
        <v>622</v>
      </c>
      <c r="T119" s="34">
        <v>40700</v>
      </c>
      <c r="U119" s="161">
        <v>59900</v>
      </c>
      <c r="V119" s="160"/>
      <c r="W119" s="159" t="s">
        <v>9</v>
      </c>
      <c r="X119" s="50">
        <v>0.67944908180300501</v>
      </c>
      <c r="Y119" s="56" t="s">
        <v>5</v>
      </c>
      <c r="Z119" s="145">
        <v>3867</v>
      </c>
      <c r="AA119" s="158">
        <v>5390</v>
      </c>
      <c r="AB119" s="157" t="s">
        <v>9</v>
      </c>
      <c r="AC119" s="50">
        <v>0.71725417439703154</v>
      </c>
      <c r="AD119" s="56" t="s">
        <v>5</v>
      </c>
      <c r="AE119" s="171">
        <v>1.0149999999999999</v>
      </c>
      <c r="AF119" s="24">
        <v>4.0599999999999996</v>
      </c>
      <c r="AG119" s="23">
        <v>38569.999999999993</v>
      </c>
      <c r="AH119" s="24">
        <v>6.09</v>
      </c>
      <c r="AI119" s="23">
        <v>41310.499999999993</v>
      </c>
      <c r="AJ119" s="20" t="s">
        <v>8</v>
      </c>
      <c r="AK119" s="20" t="s">
        <v>34</v>
      </c>
      <c r="AL119" s="23" t="s">
        <v>9</v>
      </c>
      <c r="AM119" s="23" t="s">
        <v>87</v>
      </c>
      <c r="AN119" s="23"/>
      <c r="AP119" s="22"/>
      <c r="AQ119" s="200">
        <v>38642.857142857145</v>
      </c>
      <c r="AR119" s="200">
        <v>3671.1904761904761</v>
      </c>
      <c r="AS119" s="176">
        <v>422</v>
      </c>
      <c r="AT119" s="201">
        <v>39800</v>
      </c>
      <c r="AU119" s="201">
        <v>3580</v>
      </c>
      <c r="AV119" s="202">
        <v>0.97092605886575745</v>
      </c>
      <c r="AW119" s="202">
        <v>1.0254722000532057</v>
      </c>
      <c r="AX119" s="176" t="s">
        <v>13</v>
      </c>
      <c r="AY119" s="203" t="s">
        <v>388</v>
      </c>
    </row>
    <row r="120" spans="1:51" s="20" customFormat="1" ht="17.149999999999999" customHeight="1" x14ac:dyDescent="0.35">
      <c r="A120" s="170">
        <v>184</v>
      </c>
      <c r="B120" s="169" t="s">
        <v>205</v>
      </c>
      <c r="C120" s="172" t="s">
        <v>599</v>
      </c>
      <c r="D120" s="167" t="s">
        <v>598</v>
      </c>
      <c r="E120" s="21">
        <v>422</v>
      </c>
      <c r="F120" s="34">
        <v>42500</v>
      </c>
      <c r="G120" s="157"/>
      <c r="H120" s="158">
        <v>39800</v>
      </c>
      <c r="I120" s="165"/>
      <c r="J120" s="164" t="s">
        <v>9</v>
      </c>
      <c r="K120" s="50">
        <v>1.0678140703517589</v>
      </c>
      <c r="L120" s="56" t="s">
        <v>388</v>
      </c>
      <c r="M120" s="145">
        <v>4038</v>
      </c>
      <c r="N120" s="157"/>
      <c r="O120" s="158">
        <v>3580</v>
      </c>
      <c r="P120" s="163" t="s">
        <v>9</v>
      </c>
      <c r="Q120" s="50">
        <v>1.1276536312849161</v>
      </c>
      <c r="R120" s="56" t="s">
        <v>388</v>
      </c>
      <c r="S120" s="21">
        <v>622</v>
      </c>
      <c r="T120" s="34">
        <v>42900</v>
      </c>
      <c r="U120" s="161">
        <v>59900</v>
      </c>
      <c r="V120" s="160"/>
      <c r="W120" s="159" t="s">
        <v>9</v>
      </c>
      <c r="X120" s="50">
        <v>0.71617696160267108</v>
      </c>
      <c r="Y120" s="56" t="s">
        <v>5</v>
      </c>
      <c r="Z120" s="145">
        <v>4076</v>
      </c>
      <c r="AA120" s="158">
        <v>5390</v>
      </c>
      <c r="AB120" s="157" t="s">
        <v>9</v>
      </c>
      <c r="AC120" s="50">
        <v>0.75602968460111319</v>
      </c>
      <c r="AD120" s="56" t="s">
        <v>5</v>
      </c>
      <c r="AE120" s="171">
        <v>0.99199999999999999</v>
      </c>
      <c r="AF120" s="24">
        <v>3.968</v>
      </c>
      <c r="AG120" s="23">
        <v>42160</v>
      </c>
      <c r="AH120" s="24">
        <v>5.952</v>
      </c>
      <c r="AI120" s="23">
        <v>42556.800000000003</v>
      </c>
      <c r="AJ120" s="20" t="s">
        <v>88</v>
      </c>
      <c r="AK120" s="20" t="s">
        <v>34</v>
      </c>
      <c r="AL120" s="23" t="s">
        <v>9</v>
      </c>
      <c r="AM120" s="23" t="s">
        <v>87</v>
      </c>
      <c r="AN120" s="23"/>
      <c r="AP120" s="22"/>
      <c r="AQ120" s="200">
        <v>42595.238095238092</v>
      </c>
      <c r="AR120" s="200">
        <v>4047.0476190476193</v>
      </c>
      <c r="AS120" s="176">
        <v>422</v>
      </c>
      <c r="AT120" s="201">
        <v>39800</v>
      </c>
      <c r="AU120" s="201">
        <v>3580</v>
      </c>
      <c r="AV120" s="202">
        <v>1.0702321129456807</v>
      </c>
      <c r="AW120" s="202">
        <v>1.1304602287842511</v>
      </c>
      <c r="AX120" s="176" t="s">
        <v>388</v>
      </c>
      <c r="AY120" s="203" t="s">
        <v>388</v>
      </c>
    </row>
    <row r="121" spans="1:51" s="20" customFormat="1" ht="17.149999999999999" customHeight="1" x14ac:dyDescent="0.35">
      <c r="A121" s="170">
        <v>186</v>
      </c>
      <c r="B121" s="169" t="s">
        <v>205</v>
      </c>
      <c r="C121" s="172" t="s">
        <v>599</v>
      </c>
      <c r="D121" s="167" t="s">
        <v>597</v>
      </c>
      <c r="E121" s="21">
        <v>622</v>
      </c>
      <c r="F121" s="34">
        <v>31000</v>
      </c>
      <c r="G121" s="157"/>
      <c r="H121" s="158">
        <v>59900</v>
      </c>
      <c r="I121" s="165"/>
      <c r="J121" s="164" t="s">
        <v>9</v>
      </c>
      <c r="K121" s="50">
        <v>0.5175125208681135</v>
      </c>
      <c r="L121" s="56" t="s">
        <v>5</v>
      </c>
      <c r="M121" s="145">
        <v>2945</v>
      </c>
      <c r="N121" s="157"/>
      <c r="O121" s="158">
        <v>5390</v>
      </c>
      <c r="P121" s="163" t="s">
        <v>9</v>
      </c>
      <c r="Q121" s="50">
        <v>0.54619666048237481</v>
      </c>
      <c r="R121" s="56" t="s">
        <v>5</v>
      </c>
      <c r="S121" s="21">
        <v>622</v>
      </c>
      <c r="T121" s="34">
        <v>42900</v>
      </c>
      <c r="U121" s="161">
        <v>59900</v>
      </c>
      <c r="V121" s="160"/>
      <c r="W121" s="159" t="s">
        <v>9</v>
      </c>
      <c r="X121" s="50">
        <v>0.71617696160267108</v>
      </c>
      <c r="Y121" s="56" t="s">
        <v>5</v>
      </c>
      <c r="Z121" s="145">
        <v>4076</v>
      </c>
      <c r="AA121" s="158">
        <v>5390</v>
      </c>
      <c r="AB121" s="157" t="s">
        <v>9</v>
      </c>
      <c r="AC121" s="50">
        <v>0.75602968460111319</v>
      </c>
      <c r="AD121" s="56" t="s">
        <v>5</v>
      </c>
      <c r="AE121" s="171">
        <v>1.0049999999999999</v>
      </c>
      <c r="AF121" s="24">
        <v>6.0299999999999994</v>
      </c>
      <c r="AG121" s="23">
        <v>31154.999999999996</v>
      </c>
      <c r="AH121" s="24">
        <v>6.0299999999999994</v>
      </c>
      <c r="AI121" s="23">
        <v>43114.499999999993</v>
      </c>
      <c r="AJ121" s="20" t="s">
        <v>88</v>
      </c>
      <c r="AK121" s="20" t="s">
        <v>34</v>
      </c>
      <c r="AL121" s="23" t="s">
        <v>9</v>
      </c>
      <c r="AM121" s="23" t="s">
        <v>87</v>
      </c>
      <c r="AN121" s="23"/>
      <c r="AP121" s="22"/>
      <c r="AQ121" s="200">
        <v>33833.333333333336</v>
      </c>
      <c r="AR121" s="200">
        <v>3214.2857142857142</v>
      </c>
      <c r="AS121" s="176">
        <v>622</v>
      </c>
      <c r="AT121" s="201">
        <v>59900</v>
      </c>
      <c r="AU121" s="201">
        <v>5390</v>
      </c>
      <c r="AV121" s="202">
        <v>0.5648302726766834</v>
      </c>
      <c r="AW121" s="202">
        <v>0.59634243307712698</v>
      </c>
      <c r="AX121" s="176" t="s">
        <v>5</v>
      </c>
      <c r="AY121" s="203" t="s">
        <v>5</v>
      </c>
    </row>
    <row r="122" spans="1:51" s="20" customFormat="1" ht="17.149999999999999" customHeight="1" x14ac:dyDescent="0.35">
      <c r="A122" s="170">
        <v>188</v>
      </c>
      <c r="B122" s="169" t="s">
        <v>185</v>
      </c>
      <c r="C122" s="172" t="s">
        <v>599</v>
      </c>
      <c r="D122" s="167" t="s">
        <v>202</v>
      </c>
      <c r="E122" s="21">
        <v>622</v>
      </c>
      <c r="F122" s="34">
        <v>38000</v>
      </c>
      <c r="G122" s="157"/>
      <c r="H122" s="158">
        <v>59900</v>
      </c>
      <c r="I122" s="165"/>
      <c r="J122" s="164" t="s">
        <v>9</v>
      </c>
      <c r="K122" s="50">
        <v>0.63437395659432383</v>
      </c>
      <c r="L122" s="56" t="s">
        <v>5</v>
      </c>
      <c r="M122" s="145">
        <v>3610</v>
      </c>
      <c r="N122" s="157"/>
      <c r="O122" s="158">
        <v>5390</v>
      </c>
      <c r="P122" s="163" t="s">
        <v>9</v>
      </c>
      <c r="Q122" s="50">
        <v>0.66957328385899817</v>
      </c>
      <c r="R122" s="56" t="s">
        <v>5</v>
      </c>
      <c r="S122" s="21">
        <v>622</v>
      </c>
      <c r="T122" s="34">
        <v>41700</v>
      </c>
      <c r="U122" s="161">
        <v>59900</v>
      </c>
      <c r="V122" s="160"/>
      <c r="W122" s="159" t="s">
        <v>9</v>
      </c>
      <c r="X122" s="50">
        <v>0.6961435726210351</v>
      </c>
      <c r="Y122" s="56" t="s">
        <v>5</v>
      </c>
      <c r="Z122" s="145">
        <v>3962</v>
      </c>
      <c r="AA122" s="158">
        <v>5390</v>
      </c>
      <c r="AB122" s="157" t="s">
        <v>9</v>
      </c>
      <c r="AC122" s="50">
        <v>0.73487940630797777</v>
      </c>
      <c r="AD122" s="56" t="s">
        <v>5</v>
      </c>
      <c r="AE122" s="171">
        <v>0.98899999999999999</v>
      </c>
      <c r="AF122" s="24">
        <v>5.9340000000000002</v>
      </c>
      <c r="AG122" s="23">
        <v>37582</v>
      </c>
      <c r="AH122" s="24">
        <v>5.9340000000000002</v>
      </c>
      <c r="AI122" s="23">
        <v>41241.300000000003</v>
      </c>
      <c r="AJ122" s="20" t="s">
        <v>88</v>
      </c>
      <c r="AK122" s="20" t="s">
        <v>34</v>
      </c>
      <c r="AL122" s="23" t="s">
        <v>9</v>
      </c>
      <c r="AM122" s="23" t="s">
        <v>87</v>
      </c>
      <c r="AN122" s="23"/>
      <c r="AP122" s="22"/>
      <c r="AQ122" s="200">
        <v>38880.952380952382</v>
      </c>
      <c r="AR122" s="200">
        <v>3693.8095238095239</v>
      </c>
      <c r="AS122" s="176">
        <v>632</v>
      </c>
      <c r="AT122" s="201">
        <v>50000</v>
      </c>
      <c r="AU122" s="201">
        <v>4500</v>
      </c>
      <c r="AV122" s="202">
        <v>0.77761904761904765</v>
      </c>
      <c r="AW122" s="202">
        <v>0.82084656084656082</v>
      </c>
      <c r="AX122" s="176" t="s">
        <v>13</v>
      </c>
      <c r="AY122" s="203" t="s">
        <v>13</v>
      </c>
    </row>
    <row r="123" spans="1:51" s="20" customFormat="1" ht="17.149999999999999" customHeight="1" x14ac:dyDescent="0.35">
      <c r="A123" s="170">
        <v>190</v>
      </c>
      <c r="B123" s="169" t="s">
        <v>185</v>
      </c>
      <c r="C123" s="172" t="s">
        <v>599</v>
      </c>
      <c r="D123" s="167" t="s">
        <v>603</v>
      </c>
      <c r="E123" s="21">
        <v>622</v>
      </c>
      <c r="F123" s="34">
        <v>38500</v>
      </c>
      <c r="G123" s="157"/>
      <c r="H123" s="158">
        <v>59900</v>
      </c>
      <c r="I123" s="165"/>
      <c r="J123" s="164" t="s">
        <v>9</v>
      </c>
      <c r="K123" s="50">
        <v>0.64272120200333893</v>
      </c>
      <c r="L123" s="56" t="s">
        <v>5</v>
      </c>
      <c r="M123" s="145">
        <v>3658</v>
      </c>
      <c r="N123" s="157"/>
      <c r="O123" s="158">
        <v>5390</v>
      </c>
      <c r="P123" s="163" t="s">
        <v>9</v>
      </c>
      <c r="Q123" s="50">
        <v>0.67847866419294989</v>
      </c>
      <c r="R123" s="56" t="s">
        <v>5</v>
      </c>
      <c r="S123" s="21">
        <v>622</v>
      </c>
      <c r="T123" s="34">
        <v>37600</v>
      </c>
      <c r="U123" s="161">
        <v>59900</v>
      </c>
      <c r="V123" s="160"/>
      <c r="W123" s="159" t="s">
        <v>9</v>
      </c>
      <c r="X123" s="50">
        <v>0.62769616026711184</v>
      </c>
      <c r="Y123" s="56" t="s">
        <v>5</v>
      </c>
      <c r="Z123" s="145">
        <v>3572</v>
      </c>
      <c r="AA123" s="158">
        <v>5390</v>
      </c>
      <c r="AB123" s="157" t="s">
        <v>9</v>
      </c>
      <c r="AC123" s="50">
        <v>0.66252319109461966</v>
      </c>
      <c r="AD123" s="56" t="s">
        <v>5</v>
      </c>
      <c r="AE123" s="171">
        <v>1.0029999999999999</v>
      </c>
      <c r="AF123" s="24">
        <v>6.0179999999999989</v>
      </c>
      <c r="AG123" s="23">
        <v>38615.499999999993</v>
      </c>
      <c r="AH123" s="24">
        <v>6.0179999999999989</v>
      </c>
      <c r="AI123" s="23">
        <v>37712.799999999996</v>
      </c>
      <c r="AJ123" s="20" t="s">
        <v>88</v>
      </c>
      <c r="AK123" s="20" t="s">
        <v>34</v>
      </c>
      <c r="AL123" s="23" t="s">
        <v>9</v>
      </c>
      <c r="AM123" s="23" t="s">
        <v>87</v>
      </c>
      <c r="AN123" s="23"/>
      <c r="AP123" s="22"/>
      <c r="AQ123" s="200">
        <v>40463.886928849999</v>
      </c>
      <c r="AR123" s="200">
        <v>3844.5947632657999</v>
      </c>
      <c r="AS123" s="176">
        <v>632</v>
      </c>
      <c r="AT123" s="201">
        <v>50000</v>
      </c>
      <c r="AU123" s="201">
        <v>4500</v>
      </c>
      <c r="AV123" s="202">
        <v>0.80927773857700003</v>
      </c>
      <c r="AW123" s="202">
        <v>0.85435439183684447</v>
      </c>
      <c r="AX123" s="176" t="s">
        <v>13</v>
      </c>
      <c r="AY123" s="203" t="s">
        <v>13</v>
      </c>
    </row>
    <row r="124" spans="1:51" s="20" customFormat="1" ht="17.149999999999999" customHeight="1" x14ac:dyDescent="0.35">
      <c r="A124" s="170">
        <v>192</v>
      </c>
      <c r="B124" s="169" t="s">
        <v>185</v>
      </c>
      <c r="C124" s="172" t="s">
        <v>599</v>
      </c>
      <c r="D124" s="167" t="s">
        <v>602</v>
      </c>
      <c r="E124" s="21">
        <v>632</v>
      </c>
      <c r="F124" s="34">
        <v>42000</v>
      </c>
      <c r="G124" s="157"/>
      <c r="H124" s="158">
        <v>50000</v>
      </c>
      <c r="I124" s="165"/>
      <c r="J124" s="164" t="s">
        <v>9</v>
      </c>
      <c r="K124" s="50">
        <v>0.83997999999999995</v>
      </c>
      <c r="L124" s="56" t="s">
        <v>13</v>
      </c>
      <c r="M124" s="145">
        <v>3990</v>
      </c>
      <c r="N124" s="157"/>
      <c r="O124" s="158">
        <v>4500</v>
      </c>
      <c r="P124" s="163" t="s">
        <v>9</v>
      </c>
      <c r="Q124" s="50">
        <v>0.88644444444444448</v>
      </c>
      <c r="R124" s="56" t="s">
        <v>13</v>
      </c>
      <c r="S124" s="21">
        <v>632</v>
      </c>
      <c r="T124" s="34">
        <v>41500</v>
      </c>
      <c r="U124" s="161">
        <v>50000</v>
      </c>
      <c r="V124" s="160"/>
      <c r="W124" s="159" t="s">
        <v>9</v>
      </c>
      <c r="X124" s="50">
        <v>0.82998000000000005</v>
      </c>
      <c r="Y124" s="56" t="s">
        <v>13</v>
      </c>
      <c r="Z124" s="145">
        <v>3943</v>
      </c>
      <c r="AA124" s="158">
        <v>4500</v>
      </c>
      <c r="AB124" s="157" t="s">
        <v>9</v>
      </c>
      <c r="AC124" s="50">
        <v>0.876</v>
      </c>
      <c r="AD124" s="56" t="s">
        <v>13</v>
      </c>
      <c r="AE124" s="171">
        <v>0.505</v>
      </c>
      <c r="AF124" s="24">
        <v>3.0300000000000002</v>
      </c>
      <c r="AG124" s="23">
        <v>21210</v>
      </c>
      <c r="AH124" s="24">
        <v>3.0300000000000002</v>
      </c>
      <c r="AI124" s="23">
        <v>20957.5</v>
      </c>
      <c r="AJ124" s="20" t="s">
        <v>88</v>
      </c>
      <c r="AK124" s="20" t="s">
        <v>34</v>
      </c>
      <c r="AL124" s="23" t="s">
        <v>116</v>
      </c>
      <c r="AM124" s="23" t="s">
        <v>87</v>
      </c>
      <c r="AN124" s="23"/>
      <c r="AP124" s="22"/>
      <c r="AQ124" s="200">
        <v>44142.422104199999</v>
      </c>
      <c r="AR124" s="200">
        <v>4193.5300998989997</v>
      </c>
      <c r="AS124" s="176">
        <v>632</v>
      </c>
      <c r="AT124" s="201">
        <v>50000</v>
      </c>
      <c r="AU124" s="201">
        <v>4500</v>
      </c>
      <c r="AV124" s="202">
        <v>0.88284844208399993</v>
      </c>
      <c r="AW124" s="202">
        <v>0.93189557775533327</v>
      </c>
      <c r="AX124" s="176" t="s">
        <v>13</v>
      </c>
      <c r="AY124" s="203" t="s">
        <v>13</v>
      </c>
    </row>
    <row r="125" spans="1:51" s="20" customFormat="1" ht="17.149999999999999" customHeight="1" x14ac:dyDescent="0.35">
      <c r="A125" s="170">
        <v>194</v>
      </c>
      <c r="B125" s="169" t="s">
        <v>110</v>
      </c>
      <c r="C125" s="172" t="s">
        <v>599</v>
      </c>
      <c r="D125" s="167" t="s">
        <v>158</v>
      </c>
      <c r="E125" s="21">
        <v>622</v>
      </c>
      <c r="F125" s="34">
        <v>42500</v>
      </c>
      <c r="G125" s="157"/>
      <c r="H125" s="158">
        <v>59900</v>
      </c>
      <c r="I125" s="165"/>
      <c r="J125" s="164" t="s">
        <v>9</v>
      </c>
      <c r="K125" s="50">
        <v>0.70949916527545909</v>
      </c>
      <c r="L125" s="56" t="s">
        <v>5</v>
      </c>
      <c r="M125" s="145">
        <v>4038</v>
      </c>
      <c r="N125" s="157"/>
      <c r="O125" s="158">
        <v>5390</v>
      </c>
      <c r="P125" s="163" t="s">
        <v>9</v>
      </c>
      <c r="Q125" s="50">
        <v>0.74897959183673468</v>
      </c>
      <c r="R125" s="56" t="s">
        <v>5</v>
      </c>
      <c r="S125" s="21">
        <v>622</v>
      </c>
      <c r="T125" s="34">
        <v>49300</v>
      </c>
      <c r="U125" s="161">
        <v>59900</v>
      </c>
      <c r="V125" s="160"/>
      <c r="W125" s="159" t="s">
        <v>9</v>
      </c>
      <c r="X125" s="50">
        <v>0.82302170283806342</v>
      </c>
      <c r="Y125" s="56" t="s">
        <v>5</v>
      </c>
      <c r="Z125" s="145">
        <v>4684</v>
      </c>
      <c r="AA125" s="158">
        <v>5390</v>
      </c>
      <c r="AB125" s="157" t="s">
        <v>9</v>
      </c>
      <c r="AC125" s="50">
        <v>0.86883116883116884</v>
      </c>
      <c r="AD125" s="56" t="s">
        <v>5</v>
      </c>
      <c r="AE125" s="171">
        <v>1.1359999999999999</v>
      </c>
      <c r="AF125" s="24">
        <v>6.8159999999999989</v>
      </c>
      <c r="AG125" s="23">
        <v>48279.999999999993</v>
      </c>
      <c r="AH125" s="24">
        <v>6.8159999999999989</v>
      </c>
      <c r="AI125" s="23">
        <v>56004.799999999996</v>
      </c>
      <c r="AJ125" s="20" t="s">
        <v>14</v>
      </c>
      <c r="AK125" s="20" t="s">
        <v>34</v>
      </c>
      <c r="AL125" s="23" t="s">
        <v>7</v>
      </c>
      <c r="AM125" s="23" t="s">
        <v>87</v>
      </c>
      <c r="AN125" s="23"/>
      <c r="AP125" s="22"/>
      <c r="AQ125" s="200">
        <v>44119.047619047618</v>
      </c>
      <c r="AR125" s="200">
        <v>4191.8095238095239</v>
      </c>
      <c r="AS125" s="176">
        <v>632</v>
      </c>
      <c r="AT125" s="201">
        <v>50000</v>
      </c>
      <c r="AU125" s="201">
        <v>4500</v>
      </c>
      <c r="AV125" s="202">
        <v>0.88238095238095238</v>
      </c>
      <c r="AW125" s="202">
        <v>0.93151322751322752</v>
      </c>
      <c r="AX125" s="176" t="s">
        <v>13</v>
      </c>
      <c r="AY125" s="203" t="s">
        <v>13</v>
      </c>
    </row>
    <row r="126" spans="1:51" s="20" customFormat="1" ht="17.149999999999999" customHeight="1" x14ac:dyDescent="0.35">
      <c r="A126" s="170">
        <v>196</v>
      </c>
      <c r="B126" s="169" t="s">
        <v>110</v>
      </c>
      <c r="C126" s="172" t="s">
        <v>599</v>
      </c>
      <c r="D126" s="167" t="s">
        <v>601</v>
      </c>
      <c r="E126" s="21">
        <v>622</v>
      </c>
      <c r="F126" s="34">
        <v>44000</v>
      </c>
      <c r="G126" s="157"/>
      <c r="H126" s="158">
        <v>59900</v>
      </c>
      <c r="I126" s="165"/>
      <c r="J126" s="164" t="s">
        <v>9</v>
      </c>
      <c r="K126" s="50">
        <v>0.73454090150250417</v>
      </c>
      <c r="L126" s="56" t="s">
        <v>5</v>
      </c>
      <c r="M126" s="145">
        <v>4180</v>
      </c>
      <c r="N126" s="157"/>
      <c r="O126" s="158">
        <v>5390</v>
      </c>
      <c r="P126" s="163" t="s">
        <v>9</v>
      </c>
      <c r="Q126" s="50">
        <v>0.77532467532467531</v>
      </c>
      <c r="R126" s="56" t="s">
        <v>5</v>
      </c>
      <c r="S126" s="21">
        <v>622</v>
      </c>
      <c r="T126" s="34">
        <v>48800</v>
      </c>
      <c r="U126" s="161">
        <v>59900</v>
      </c>
      <c r="V126" s="160"/>
      <c r="W126" s="159" t="s">
        <v>9</v>
      </c>
      <c r="X126" s="50">
        <v>0.81467445742904843</v>
      </c>
      <c r="Y126" s="56" t="s">
        <v>5</v>
      </c>
      <c r="Z126" s="145">
        <v>4636</v>
      </c>
      <c r="AA126" s="158">
        <v>5390</v>
      </c>
      <c r="AB126" s="157" t="s">
        <v>9</v>
      </c>
      <c r="AC126" s="50">
        <v>0.85992578849721701</v>
      </c>
      <c r="AD126" s="56" t="s">
        <v>5</v>
      </c>
      <c r="AE126" s="171">
        <v>0.92</v>
      </c>
      <c r="AF126" s="24">
        <v>5.5200000000000005</v>
      </c>
      <c r="AG126" s="23">
        <v>40480</v>
      </c>
      <c r="AH126" s="24">
        <v>5.5200000000000005</v>
      </c>
      <c r="AI126" s="23">
        <v>44896</v>
      </c>
      <c r="AJ126" s="20" t="s">
        <v>14</v>
      </c>
      <c r="AK126" s="20" t="s">
        <v>34</v>
      </c>
      <c r="AL126" s="23" t="s">
        <v>7</v>
      </c>
      <c r="AM126" s="23" t="s">
        <v>87</v>
      </c>
      <c r="AN126" s="23"/>
      <c r="AP126" s="22"/>
      <c r="AQ126" s="200">
        <v>45142.857142857145</v>
      </c>
      <c r="AR126" s="200">
        <v>4288.5714285714284</v>
      </c>
      <c r="AS126" s="176">
        <v>632</v>
      </c>
      <c r="AT126" s="201">
        <v>50000</v>
      </c>
      <c r="AU126" s="201">
        <v>4500</v>
      </c>
      <c r="AV126" s="202">
        <v>0.90285714285714291</v>
      </c>
      <c r="AW126" s="202">
        <v>0.95301587301587298</v>
      </c>
      <c r="AX126" s="176" t="s">
        <v>13</v>
      </c>
      <c r="AY126" s="203" t="s">
        <v>13</v>
      </c>
    </row>
    <row r="127" spans="1:51" s="20" customFormat="1" ht="17.149999999999999" customHeight="1" x14ac:dyDescent="0.35">
      <c r="A127" s="170">
        <v>198</v>
      </c>
      <c r="B127" s="169" t="s">
        <v>110</v>
      </c>
      <c r="C127" s="172" t="s">
        <v>599</v>
      </c>
      <c r="D127" s="167" t="s">
        <v>595</v>
      </c>
      <c r="E127" s="21">
        <v>622</v>
      </c>
      <c r="F127" s="34">
        <v>49500</v>
      </c>
      <c r="G127" s="157"/>
      <c r="H127" s="158">
        <v>59900</v>
      </c>
      <c r="I127" s="165"/>
      <c r="J127" s="164" t="s">
        <v>9</v>
      </c>
      <c r="K127" s="50">
        <v>0.82636060100166941</v>
      </c>
      <c r="L127" s="56" t="s">
        <v>5</v>
      </c>
      <c r="M127" s="145">
        <v>4703</v>
      </c>
      <c r="N127" s="157"/>
      <c r="O127" s="158">
        <v>5390</v>
      </c>
      <c r="P127" s="163" t="s">
        <v>9</v>
      </c>
      <c r="Q127" s="50">
        <v>0.87235621521335804</v>
      </c>
      <c r="R127" s="56" t="s">
        <v>5</v>
      </c>
      <c r="S127" s="21">
        <v>622</v>
      </c>
      <c r="T127" s="34">
        <v>59300</v>
      </c>
      <c r="U127" s="161">
        <v>59900</v>
      </c>
      <c r="V127" s="160"/>
      <c r="W127" s="159" t="s">
        <v>9</v>
      </c>
      <c r="X127" s="50">
        <v>0.98996661101836392</v>
      </c>
      <c r="Y127" s="56" t="s">
        <v>13</v>
      </c>
      <c r="Z127" s="145">
        <v>5634</v>
      </c>
      <c r="AA127" s="158">
        <v>5390</v>
      </c>
      <c r="AB127" s="157" t="s">
        <v>9</v>
      </c>
      <c r="AC127" s="50">
        <v>1.0450834879406308</v>
      </c>
      <c r="AD127" s="56" t="s">
        <v>388</v>
      </c>
      <c r="AE127" s="171">
        <v>0.67500000000000004</v>
      </c>
      <c r="AF127" s="24">
        <v>4.0500000000000007</v>
      </c>
      <c r="AG127" s="23">
        <v>33412.5</v>
      </c>
      <c r="AH127" s="24">
        <v>4.0500000000000007</v>
      </c>
      <c r="AI127" s="23">
        <v>40027.5</v>
      </c>
      <c r="AJ127" s="20" t="s">
        <v>14</v>
      </c>
      <c r="AK127" s="20" t="s">
        <v>34</v>
      </c>
      <c r="AL127" s="23" t="s">
        <v>7</v>
      </c>
      <c r="AM127" s="23" t="s">
        <v>87</v>
      </c>
      <c r="AN127" s="23"/>
      <c r="AP127" s="22"/>
      <c r="AQ127" s="200">
        <v>51833.333333333336</v>
      </c>
      <c r="AR127" s="200">
        <v>4924.666666666667</v>
      </c>
      <c r="AS127" s="176">
        <v>632</v>
      </c>
      <c r="AT127" s="201">
        <v>50000</v>
      </c>
      <c r="AU127" s="201">
        <v>4500</v>
      </c>
      <c r="AV127" s="202">
        <v>1.0366666666666666</v>
      </c>
      <c r="AW127" s="202">
        <v>1.0943703703703704</v>
      </c>
      <c r="AX127" s="176" t="s">
        <v>388</v>
      </c>
      <c r="AY127" s="203" t="s">
        <v>388</v>
      </c>
    </row>
    <row r="128" spans="1:51" s="20" customFormat="1" ht="17.149999999999999" customHeight="1" x14ac:dyDescent="0.35">
      <c r="A128" s="170">
        <v>200</v>
      </c>
      <c r="B128" s="169" t="s">
        <v>12</v>
      </c>
      <c r="C128" s="172" t="s">
        <v>599</v>
      </c>
      <c r="D128" s="167" t="s">
        <v>389</v>
      </c>
      <c r="E128" s="21">
        <v>622</v>
      </c>
      <c r="F128" s="34">
        <v>46500</v>
      </c>
      <c r="G128" s="157"/>
      <c r="H128" s="158">
        <v>59900</v>
      </c>
      <c r="I128" s="165"/>
      <c r="J128" s="164" t="s">
        <v>9</v>
      </c>
      <c r="K128" s="50">
        <v>0.77627712854757935</v>
      </c>
      <c r="L128" s="56" t="s">
        <v>5</v>
      </c>
      <c r="M128" s="145">
        <v>4418</v>
      </c>
      <c r="N128" s="157"/>
      <c r="O128" s="158">
        <v>5390</v>
      </c>
      <c r="P128" s="163" t="s">
        <v>9</v>
      </c>
      <c r="Q128" s="50">
        <v>0.81948051948051948</v>
      </c>
      <c r="R128" s="56" t="s">
        <v>5</v>
      </c>
      <c r="S128" s="21">
        <v>622</v>
      </c>
      <c r="T128" s="34">
        <v>87300</v>
      </c>
      <c r="U128" s="161">
        <v>59900</v>
      </c>
      <c r="V128" s="160"/>
      <c r="W128" s="159" t="s">
        <v>9</v>
      </c>
      <c r="X128" s="50">
        <v>1.4574123539232053</v>
      </c>
      <c r="Y128" s="56" t="s">
        <v>388</v>
      </c>
      <c r="Z128" s="145">
        <v>8294</v>
      </c>
      <c r="AA128" s="158">
        <v>5390</v>
      </c>
      <c r="AB128" s="157" t="s">
        <v>9</v>
      </c>
      <c r="AC128" s="50">
        <v>1.5385899814471242</v>
      </c>
      <c r="AD128" s="56" t="s">
        <v>388</v>
      </c>
      <c r="AE128" s="171">
        <v>0.31</v>
      </c>
      <c r="AF128" s="24">
        <v>1.8599999999999999</v>
      </c>
      <c r="AG128" s="23">
        <v>14415</v>
      </c>
      <c r="AH128" s="24">
        <v>1.8599999999999999</v>
      </c>
      <c r="AI128" s="23">
        <v>27063</v>
      </c>
      <c r="AJ128" s="20" t="s">
        <v>14</v>
      </c>
      <c r="AK128" s="20" t="s">
        <v>19</v>
      </c>
      <c r="AL128" s="23" t="s">
        <v>7</v>
      </c>
      <c r="AM128" s="23" t="s">
        <v>87</v>
      </c>
      <c r="AN128" s="23"/>
      <c r="AP128" s="22"/>
      <c r="AQ128" s="200">
        <v>56214.28571428571</v>
      </c>
      <c r="AR128" s="200">
        <v>5340.8571428571431</v>
      </c>
      <c r="AS128" s="176">
        <v>632</v>
      </c>
      <c r="AT128" s="201">
        <v>50000</v>
      </c>
      <c r="AU128" s="201">
        <v>4500</v>
      </c>
      <c r="AV128" s="202">
        <v>1.1242857142857141</v>
      </c>
      <c r="AW128" s="202">
        <v>1.1868571428571428</v>
      </c>
      <c r="AX128" s="176" t="s">
        <v>388</v>
      </c>
      <c r="AY128" s="203" t="s">
        <v>388</v>
      </c>
    </row>
    <row r="129" spans="1:51" s="20" customFormat="1" ht="17.149999999999999" customHeight="1" x14ac:dyDescent="0.35">
      <c r="A129" s="170">
        <v>202</v>
      </c>
      <c r="B129" s="169" t="s">
        <v>12</v>
      </c>
      <c r="C129" s="172" t="s">
        <v>599</v>
      </c>
      <c r="D129" s="167" t="s">
        <v>600</v>
      </c>
      <c r="E129" s="21">
        <v>622</v>
      </c>
      <c r="F129" s="34">
        <v>44500</v>
      </c>
      <c r="G129" s="157"/>
      <c r="H129" s="158">
        <v>59900</v>
      </c>
      <c r="I129" s="165"/>
      <c r="J129" s="164" t="s">
        <v>9</v>
      </c>
      <c r="K129" s="50">
        <v>0.74288814691151916</v>
      </c>
      <c r="L129" s="56" t="s">
        <v>5</v>
      </c>
      <c r="M129" s="145">
        <v>4228</v>
      </c>
      <c r="N129" s="157"/>
      <c r="O129" s="158">
        <v>5390</v>
      </c>
      <c r="P129" s="163" t="s">
        <v>9</v>
      </c>
      <c r="Q129" s="50">
        <v>0.78423005565862713</v>
      </c>
      <c r="R129" s="56" t="s">
        <v>5</v>
      </c>
      <c r="S129" s="21">
        <v>622</v>
      </c>
      <c r="T129" s="34">
        <v>65800</v>
      </c>
      <c r="U129" s="161">
        <v>59900</v>
      </c>
      <c r="V129" s="160"/>
      <c r="W129" s="159" t="s">
        <v>9</v>
      </c>
      <c r="X129" s="50">
        <v>1.0984808013355594</v>
      </c>
      <c r="Y129" s="56" t="s">
        <v>388</v>
      </c>
      <c r="Z129" s="145">
        <v>6251</v>
      </c>
      <c r="AA129" s="158">
        <v>5390</v>
      </c>
      <c r="AB129" s="157" t="s">
        <v>9</v>
      </c>
      <c r="AC129" s="50">
        <v>1.1595547309833023</v>
      </c>
      <c r="AD129" s="56" t="s">
        <v>388</v>
      </c>
      <c r="AE129" s="171">
        <v>0.60299999999999998</v>
      </c>
      <c r="AF129" s="24">
        <v>3.6179999999999999</v>
      </c>
      <c r="AG129" s="23">
        <v>26833.5</v>
      </c>
      <c r="AH129" s="24">
        <v>3.6179999999999999</v>
      </c>
      <c r="AI129" s="23">
        <v>39677.4</v>
      </c>
      <c r="AJ129" s="20" t="s">
        <v>14</v>
      </c>
      <c r="AK129" s="20" t="s">
        <v>19</v>
      </c>
      <c r="AL129" s="23" t="s">
        <v>7</v>
      </c>
      <c r="AM129" s="23" t="s">
        <v>87</v>
      </c>
      <c r="AN129" s="23"/>
      <c r="AP129" s="22"/>
      <c r="AQ129" s="200">
        <v>49571.428571428572</v>
      </c>
      <c r="AR129" s="200">
        <v>4709.666666666667</v>
      </c>
      <c r="AS129" s="176">
        <v>632</v>
      </c>
      <c r="AT129" s="201">
        <v>50000</v>
      </c>
      <c r="AU129" s="201">
        <v>4500</v>
      </c>
      <c r="AV129" s="202">
        <v>0.99142857142857144</v>
      </c>
      <c r="AW129" s="202">
        <v>1.0465925925925927</v>
      </c>
      <c r="AX129" s="176" t="s">
        <v>13</v>
      </c>
      <c r="AY129" s="203" t="s">
        <v>388</v>
      </c>
    </row>
    <row r="130" spans="1:51" s="20" customFormat="1" ht="17.149999999999999" customHeight="1" x14ac:dyDescent="0.35">
      <c r="A130" s="170">
        <v>204</v>
      </c>
      <c r="B130" s="169" t="s">
        <v>12</v>
      </c>
      <c r="C130" s="172" t="s">
        <v>599</v>
      </c>
      <c r="D130" s="167" t="s">
        <v>387</v>
      </c>
      <c r="E130" s="21">
        <v>422</v>
      </c>
      <c r="F130" s="34">
        <v>27500</v>
      </c>
      <c r="G130" s="157"/>
      <c r="H130" s="158">
        <v>39800</v>
      </c>
      <c r="I130" s="165"/>
      <c r="J130" s="164" t="s">
        <v>9</v>
      </c>
      <c r="K130" s="50">
        <v>0.69092964824120606</v>
      </c>
      <c r="L130" s="56" t="s">
        <v>5</v>
      </c>
      <c r="M130" s="145">
        <v>2613</v>
      </c>
      <c r="N130" s="157"/>
      <c r="O130" s="158">
        <v>3580</v>
      </c>
      <c r="P130" s="163" t="s">
        <v>9</v>
      </c>
      <c r="Q130" s="50">
        <v>0.72960893854748599</v>
      </c>
      <c r="R130" s="56" t="s">
        <v>5</v>
      </c>
      <c r="S130" s="21">
        <v>622</v>
      </c>
      <c r="T130" s="34">
        <v>30700</v>
      </c>
      <c r="U130" s="161">
        <v>59900</v>
      </c>
      <c r="V130" s="160"/>
      <c r="W130" s="159" t="s">
        <v>9</v>
      </c>
      <c r="X130" s="50">
        <v>0.51250417362270451</v>
      </c>
      <c r="Y130" s="56" t="s">
        <v>5</v>
      </c>
      <c r="Z130" s="145">
        <v>2917</v>
      </c>
      <c r="AA130" s="158">
        <v>5390</v>
      </c>
      <c r="AB130" s="157" t="s">
        <v>9</v>
      </c>
      <c r="AC130" s="50">
        <v>0.54100185528756961</v>
      </c>
      <c r="AD130" s="56" t="s">
        <v>5</v>
      </c>
      <c r="AE130" s="171">
        <v>0.41899999999999998</v>
      </c>
      <c r="AF130" s="24">
        <v>1.6759999999999999</v>
      </c>
      <c r="AG130" s="23">
        <v>11522.5</v>
      </c>
      <c r="AH130" s="24">
        <v>2.5139999999999998</v>
      </c>
      <c r="AI130" s="23">
        <v>12863.3</v>
      </c>
      <c r="AJ130" s="20" t="s">
        <v>14</v>
      </c>
      <c r="AK130" s="20" t="s">
        <v>19</v>
      </c>
      <c r="AL130" s="23" t="s">
        <v>7</v>
      </c>
      <c r="AM130" s="23" t="s">
        <v>87</v>
      </c>
      <c r="AN130" s="23"/>
      <c r="AP130" s="22"/>
      <c r="AQ130" s="200">
        <v>28261.904761904763</v>
      </c>
      <c r="AR130" s="200">
        <v>2685.3809523809523</v>
      </c>
      <c r="AS130" s="176">
        <v>432</v>
      </c>
      <c r="AT130" s="201">
        <v>32400</v>
      </c>
      <c r="AU130" s="201">
        <v>2920</v>
      </c>
      <c r="AV130" s="202">
        <v>0.87228101116990009</v>
      </c>
      <c r="AW130" s="202">
        <v>0.9196510110893672</v>
      </c>
      <c r="AX130" s="176" t="s">
        <v>13</v>
      </c>
      <c r="AY130" s="203" t="s">
        <v>13</v>
      </c>
    </row>
    <row r="131" spans="1:51" s="20" customFormat="1" ht="17.149999999999999" customHeight="1" x14ac:dyDescent="0.35">
      <c r="A131" s="170">
        <v>206</v>
      </c>
      <c r="B131" s="169" t="s">
        <v>12</v>
      </c>
      <c r="C131" s="172" t="s">
        <v>599</v>
      </c>
      <c r="D131" s="167" t="s">
        <v>385</v>
      </c>
      <c r="E131" s="21">
        <v>422</v>
      </c>
      <c r="F131" s="34">
        <v>23500</v>
      </c>
      <c r="G131" s="157"/>
      <c r="H131" s="158">
        <v>39800</v>
      </c>
      <c r="I131" s="165"/>
      <c r="J131" s="164" t="s">
        <v>9</v>
      </c>
      <c r="K131" s="50">
        <v>0.590427135678392</v>
      </c>
      <c r="L131" s="56" t="s">
        <v>5</v>
      </c>
      <c r="M131" s="145">
        <v>2233</v>
      </c>
      <c r="N131" s="157"/>
      <c r="O131" s="158">
        <v>3580</v>
      </c>
      <c r="P131" s="163" t="s">
        <v>9</v>
      </c>
      <c r="Q131" s="50">
        <v>0.623463687150838</v>
      </c>
      <c r="R131" s="56" t="s">
        <v>5</v>
      </c>
      <c r="S131" s="21">
        <v>422</v>
      </c>
      <c r="T131" s="34">
        <v>24200</v>
      </c>
      <c r="U131" s="161">
        <v>39800</v>
      </c>
      <c r="V131" s="160"/>
      <c r="W131" s="159" t="s">
        <v>9</v>
      </c>
      <c r="X131" s="50">
        <v>0.60801507537688437</v>
      </c>
      <c r="Y131" s="56" t="s">
        <v>5</v>
      </c>
      <c r="Z131" s="145">
        <v>2299</v>
      </c>
      <c r="AA131" s="158">
        <v>3580</v>
      </c>
      <c r="AB131" s="157" t="s">
        <v>9</v>
      </c>
      <c r="AC131" s="50">
        <v>0.64189944134078214</v>
      </c>
      <c r="AD131" s="56" t="s">
        <v>5</v>
      </c>
      <c r="AE131" s="171">
        <v>1.7390000000000001</v>
      </c>
      <c r="AF131" s="24">
        <v>6.9560000000000004</v>
      </c>
      <c r="AG131" s="23">
        <v>40866.5</v>
      </c>
      <c r="AH131" s="24">
        <v>6.9560000000000004</v>
      </c>
      <c r="AI131" s="23">
        <v>42083.8</v>
      </c>
      <c r="AJ131" s="20" t="s">
        <v>14</v>
      </c>
      <c r="AK131" s="20" t="s">
        <v>19</v>
      </c>
      <c r="AL131" s="23" t="s">
        <v>7</v>
      </c>
      <c r="AM131" s="23" t="s">
        <v>6</v>
      </c>
      <c r="AN131" s="23"/>
      <c r="AP131" s="22"/>
      <c r="AQ131" s="200">
        <v>23666.666666666668</v>
      </c>
      <c r="AR131" s="200">
        <v>2248.7142857142858</v>
      </c>
      <c r="AS131" s="176">
        <v>422</v>
      </c>
      <c r="AT131" s="201">
        <v>39800</v>
      </c>
      <c r="AU131" s="201">
        <v>3580</v>
      </c>
      <c r="AV131" s="202">
        <v>0.59463986599664997</v>
      </c>
      <c r="AW131" s="202">
        <v>0.62813248204309657</v>
      </c>
      <c r="AX131" s="176" t="s">
        <v>5</v>
      </c>
      <c r="AY131" s="203" t="s">
        <v>5</v>
      </c>
    </row>
    <row r="132" spans="1:51" s="20" customFormat="1" ht="17.149999999999999" customHeight="1" x14ac:dyDescent="0.35">
      <c r="A132" s="170">
        <v>1012</v>
      </c>
      <c r="B132" s="169"/>
      <c r="C132" s="172" t="s">
        <v>594</v>
      </c>
      <c r="D132" s="167" t="s">
        <v>553</v>
      </c>
      <c r="E132" s="21">
        <v>264</v>
      </c>
      <c r="F132" s="34">
        <v>2600</v>
      </c>
      <c r="G132" s="157"/>
      <c r="H132" s="158">
        <v>13320</v>
      </c>
      <c r="I132" s="165"/>
      <c r="J132" s="164" t="s">
        <v>9</v>
      </c>
      <c r="K132" s="50">
        <v>0.19512012012012012</v>
      </c>
      <c r="L132" s="56" t="s">
        <v>5</v>
      </c>
      <c r="M132" s="145">
        <v>247</v>
      </c>
      <c r="N132" s="157"/>
      <c r="O132" s="158">
        <v>1197</v>
      </c>
      <c r="P132" s="163" t="s">
        <v>9</v>
      </c>
      <c r="Q132" s="50">
        <v>0.20551378446115287</v>
      </c>
      <c r="R132" s="56" t="s">
        <v>5</v>
      </c>
      <c r="S132" s="21">
        <v>264</v>
      </c>
      <c r="T132" s="34">
        <v>7300</v>
      </c>
      <c r="U132" s="161">
        <v>13320</v>
      </c>
      <c r="V132" s="160"/>
      <c r="W132" s="159" t="s">
        <v>9</v>
      </c>
      <c r="X132" s="50">
        <v>0.54797297297297298</v>
      </c>
      <c r="Y132" s="56" t="s">
        <v>13</v>
      </c>
      <c r="Z132" s="145">
        <v>694</v>
      </c>
      <c r="AA132" s="158">
        <v>1197</v>
      </c>
      <c r="AB132" s="157" t="s">
        <v>9</v>
      </c>
      <c r="AC132" s="50">
        <v>0.57894736842105265</v>
      </c>
      <c r="AD132" s="56" t="s">
        <v>13</v>
      </c>
      <c r="AE132" s="171">
        <v>1.504</v>
      </c>
      <c r="AF132" s="24">
        <v>3.008</v>
      </c>
      <c r="AG132" s="23">
        <v>3910.4</v>
      </c>
      <c r="AH132" s="24">
        <v>3.008</v>
      </c>
      <c r="AI132" s="23">
        <v>10979.2</v>
      </c>
      <c r="AJ132" s="20" t="s">
        <v>8</v>
      </c>
      <c r="AK132" s="20" t="s">
        <v>5</v>
      </c>
      <c r="AL132" s="23" t="s">
        <v>9</v>
      </c>
      <c r="AM132" s="23" t="s">
        <v>6</v>
      </c>
      <c r="AN132" s="23"/>
      <c r="AP132" s="22"/>
      <c r="AQ132" s="200">
        <v>3719.0476190476193</v>
      </c>
      <c r="AR132" s="200">
        <v>353.42857142857144</v>
      </c>
      <c r="AS132" s="176">
        <v>264</v>
      </c>
      <c r="AT132" s="201">
        <v>13320</v>
      </c>
      <c r="AU132" s="201">
        <v>1197</v>
      </c>
      <c r="AV132" s="202">
        <v>0.27920777920777923</v>
      </c>
      <c r="AW132" s="202">
        <v>0.29526196443489677</v>
      </c>
      <c r="AX132" s="176" t="s">
        <v>5</v>
      </c>
      <c r="AY132" s="203" t="s">
        <v>5</v>
      </c>
    </row>
    <row r="133" spans="1:51" s="20" customFormat="1" ht="17.149999999999999" customHeight="1" x14ac:dyDescent="0.35">
      <c r="A133" s="170">
        <v>208</v>
      </c>
      <c r="B133" s="169" t="s">
        <v>57</v>
      </c>
      <c r="C133" s="172" t="s">
        <v>594</v>
      </c>
      <c r="D133" s="167" t="s">
        <v>586</v>
      </c>
      <c r="E133" s="21">
        <v>474</v>
      </c>
      <c r="F133" s="34">
        <v>7600</v>
      </c>
      <c r="G133" s="157"/>
      <c r="H133" s="158">
        <v>35820</v>
      </c>
      <c r="I133" s="165"/>
      <c r="J133" s="164" t="s">
        <v>9</v>
      </c>
      <c r="K133" s="50">
        <v>0.21214405360134003</v>
      </c>
      <c r="L133" s="56" t="s">
        <v>5</v>
      </c>
      <c r="M133" s="145">
        <v>722</v>
      </c>
      <c r="N133" s="157"/>
      <c r="O133" s="158">
        <v>3222</v>
      </c>
      <c r="P133" s="163" t="s">
        <v>9</v>
      </c>
      <c r="Q133" s="50">
        <v>0.22377405338299194</v>
      </c>
      <c r="R133" s="56" t="s">
        <v>5</v>
      </c>
      <c r="S133" s="21">
        <v>474</v>
      </c>
      <c r="T133" s="34">
        <v>10700</v>
      </c>
      <c r="U133" s="161">
        <v>35820</v>
      </c>
      <c r="V133" s="160"/>
      <c r="W133" s="159" t="s">
        <v>9</v>
      </c>
      <c r="X133" s="50">
        <v>0.29868788386376327</v>
      </c>
      <c r="Y133" s="56" t="s">
        <v>5</v>
      </c>
      <c r="Z133" s="145">
        <v>1017</v>
      </c>
      <c r="AA133" s="158">
        <v>3222</v>
      </c>
      <c r="AB133" s="157" t="s">
        <v>9</v>
      </c>
      <c r="AC133" s="50">
        <v>0.31533209186840472</v>
      </c>
      <c r="AD133" s="56" t="s">
        <v>5</v>
      </c>
      <c r="AE133" s="171">
        <v>0.55600000000000005</v>
      </c>
      <c r="AF133" s="24">
        <v>2.2240000000000002</v>
      </c>
      <c r="AG133" s="23">
        <v>4225.6000000000004</v>
      </c>
      <c r="AH133" s="24">
        <v>2.2240000000000002</v>
      </c>
      <c r="AI133" s="23">
        <v>5949.2000000000007</v>
      </c>
      <c r="AJ133" s="20" t="s">
        <v>88</v>
      </c>
      <c r="AK133" s="20" t="s">
        <v>5</v>
      </c>
      <c r="AL133" s="23" t="s">
        <v>9</v>
      </c>
      <c r="AM133" s="23" t="s">
        <v>6</v>
      </c>
      <c r="AN133" s="23"/>
      <c r="AP133" s="22"/>
      <c r="AQ133" s="200">
        <v>8338.0952380952385</v>
      </c>
      <c r="AR133" s="200">
        <v>792.23809523809518</v>
      </c>
      <c r="AS133" s="176">
        <v>464</v>
      </c>
      <c r="AT133" s="201">
        <v>29160</v>
      </c>
      <c r="AU133" s="201">
        <v>2628</v>
      </c>
      <c r="AV133" s="202">
        <v>0.28594290939969952</v>
      </c>
      <c r="AW133" s="202">
        <v>0.30146046241936653</v>
      </c>
      <c r="AX133" s="176" t="s">
        <v>5</v>
      </c>
      <c r="AY133" s="203" t="s">
        <v>5</v>
      </c>
    </row>
    <row r="134" spans="1:51" s="20" customFormat="1" ht="17.149999999999999" customHeight="1" x14ac:dyDescent="0.35">
      <c r="A134" s="170">
        <v>210</v>
      </c>
      <c r="B134" s="169" t="s">
        <v>205</v>
      </c>
      <c r="C134" s="172" t="s">
        <v>594</v>
      </c>
      <c r="D134" s="167" t="s">
        <v>560</v>
      </c>
      <c r="E134" s="21">
        <v>474</v>
      </c>
      <c r="F134" s="34">
        <v>7600</v>
      </c>
      <c r="G134" s="157"/>
      <c r="H134" s="158">
        <v>35820</v>
      </c>
      <c r="I134" s="165"/>
      <c r="J134" s="164" t="s">
        <v>9</v>
      </c>
      <c r="K134" s="50">
        <v>0.21214405360134003</v>
      </c>
      <c r="L134" s="56" t="s">
        <v>5</v>
      </c>
      <c r="M134" s="145">
        <v>722</v>
      </c>
      <c r="N134" s="157"/>
      <c r="O134" s="158">
        <v>3222</v>
      </c>
      <c r="P134" s="163" t="s">
        <v>9</v>
      </c>
      <c r="Q134" s="50">
        <v>0.22377405338299194</v>
      </c>
      <c r="R134" s="56" t="s">
        <v>5</v>
      </c>
      <c r="S134" s="21">
        <v>474</v>
      </c>
      <c r="T134" s="34">
        <v>11300</v>
      </c>
      <c r="U134" s="161">
        <v>35820</v>
      </c>
      <c r="V134" s="160"/>
      <c r="W134" s="159" t="s">
        <v>9</v>
      </c>
      <c r="X134" s="50">
        <v>0.31543830262423228</v>
      </c>
      <c r="Y134" s="56" t="s">
        <v>5</v>
      </c>
      <c r="Z134" s="145">
        <v>1074</v>
      </c>
      <c r="AA134" s="158">
        <v>3222</v>
      </c>
      <c r="AB134" s="157" t="s">
        <v>9</v>
      </c>
      <c r="AC134" s="50">
        <v>0.3330229671011794</v>
      </c>
      <c r="AD134" s="56" t="s">
        <v>5</v>
      </c>
      <c r="AE134" s="171">
        <v>0.442</v>
      </c>
      <c r="AF134" s="24">
        <v>1.768</v>
      </c>
      <c r="AG134" s="23">
        <v>3359.2</v>
      </c>
      <c r="AH134" s="24">
        <v>1.768</v>
      </c>
      <c r="AI134" s="23">
        <v>4994.6000000000004</v>
      </c>
      <c r="AJ134" s="20" t="s">
        <v>88</v>
      </c>
      <c r="AK134" s="20" t="s">
        <v>5</v>
      </c>
      <c r="AL134" s="23" t="s">
        <v>9</v>
      </c>
      <c r="AM134" s="23" t="s">
        <v>6</v>
      </c>
      <c r="AN134" s="23"/>
      <c r="AP134" s="22"/>
      <c r="AQ134" s="200">
        <v>8480.9523809523816</v>
      </c>
      <c r="AR134" s="200">
        <v>805.80952380952385</v>
      </c>
      <c r="AS134" s="176">
        <v>464</v>
      </c>
      <c r="AT134" s="201">
        <v>29160</v>
      </c>
      <c r="AU134" s="201">
        <v>2628</v>
      </c>
      <c r="AV134" s="202">
        <v>0.29084198837285258</v>
      </c>
      <c r="AW134" s="202">
        <v>0.30662462854243677</v>
      </c>
      <c r="AX134" s="176" t="s">
        <v>5</v>
      </c>
      <c r="AY134" s="203" t="s">
        <v>5</v>
      </c>
    </row>
    <row r="135" spans="1:51" s="20" customFormat="1" ht="17.149999999999999" customHeight="1" x14ac:dyDescent="0.35">
      <c r="A135" s="170">
        <v>212</v>
      </c>
      <c r="B135" s="169" t="s">
        <v>205</v>
      </c>
      <c r="C135" s="172" t="s">
        <v>594</v>
      </c>
      <c r="D135" s="167" t="s">
        <v>585</v>
      </c>
      <c r="E135" s="21">
        <v>264</v>
      </c>
      <c r="F135" s="34">
        <v>4300</v>
      </c>
      <c r="G135" s="157"/>
      <c r="H135" s="158">
        <v>13320</v>
      </c>
      <c r="I135" s="165"/>
      <c r="J135" s="164" t="s">
        <v>9</v>
      </c>
      <c r="K135" s="50">
        <v>0.32274774774774773</v>
      </c>
      <c r="L135" s="56" t="s">
        <v>5</v>
      </c>
      <c r="M135" s="145">
        <v>409</v>
      </c>
      <c r="N135" s="157"/>
      <c r="O135" s="158">
        <v>1197</v>
      </c>
      <c r="P135" s="163" t="s">
        <v>9</v>
      </c>
      <c r="Q135" s="50">
        <v>0.34085213032581452</v>
      </c>
      <c r="R135" s="56" t="s">
        <v>5</v>
      </c>
      <c r="S135" s="21">
        <v>264</v>
      </c>
      <c r="T135" s="34">
        <v>9000</v>
      </c>
      <c r="U135" s="161">
        <v>13320</v>
      </c>
      <c r="V135" s="160"/>
      <c r="W135" s="159" t="s">
        <v>9</v>
      </c>
      <c r="X135" s="50">
        <v>0.67560060060060056</v>
      </c>
      <c r="Y135" s="56" t="s">
        <v>13</v>
      </c>
      <c r="Z135" s="145">
        <v>855</v>
      </c>
      <c r="AA135" s="158">
        <v>1197</v>
      </c>
      <c r="AB135" s="157" t="s">
        <v>9</v>
      </c>
      <c r="AC135" s="50">
        <v>0.71345029239766078</v>
      </c>
      <c r="AD135" s="56" t="s">
        <v>13</v>
      </c>
      <c r="AE135" s="171">
        <v>0.998</v>
      </c>
      <c r="AF135" s="24">
        <v>1.996</v>
      </c>
      <c r="AG135" s="23">
        <v>4291.3999999999996</v>
      </c>
      <c r="AH135" s="24">
        <v>1.996</v>
      </c>
      <c r="AI135" s="23">
        <v>8982</v>
      </c>
      <c r="AJ135" s="20" t="s">
        <v>8</v>
      </c>
      <c r="AK135" s="20" t="s">
        <v>5</v>
      </c>
      <c r="AL135" s="23" t="s">
        <v>9</v>
      </c>
      <c r="AM135" s="23" t="s">
        <v>6</v>
      </c>
      <c r="AN135" s="23"/>
      <c r="AP135" s="22"/>
      <c r="AQ135" s="200">
        <v>5419.0476190476193</v>
      </c>
      <c r="AR135" s="200">
        <v>515.19047619047615</v>
      </c>
      <c r="AS135" s="176">
        <v>264</v>
      </c>
      <c r="AT135" s="201">
        <v>13320</v>
      </c>
      <c r="AU135" s="201">
        <v>1197</v>
      </c>
      <c r="AV135" s="202">
        <v>0.40683540683540687</v>
      </c>
      <c r="AW135" s="202">
        <v>0.43040140032621232</v>
      </c>
      <c r="AX135" s="176" t="s">
        <v>5</v>
      </c>
      <c r="AY135" s="203" t="s">
        <v>5</v>
      </c>
    </row>
    <row r="136" spans="1:51" s="20" customFormat="1" ht="17.149999999999999" customHeight="1" x14ac:dyDescent="0.35">
      <c r="A136" s="170">
        <v>214</v>
      </c>
      <c r="B136" s="169" t="s">
        <v>205</v>
      </c>
      <c r="C136" s="172" t="s">
        <v>594</v>
      </c>
      <c r="D136" s="167" t="s">
        <v>508</v>
      </c>
      <c r="E136" s="21">
        <v>264</v>
      </c>
      <c r="F136" s="34">
        <v>4300</v>
      </c>
      <c r="G136" s="157"/>
      <c r="H136" s="158">
        <v>13320</v>
      </c>
      <c r="I136" s="165"/>
      <c r="J136" s="164" t="s">
        <v>9</v>
      </c>
      <c r="K136" s="50">
        <v>0.32274774774774773</v>
      </c>
      <c r="L136" s="56" t="s">
        <v>5</v>
      </c>
      <c r="M136" s="145">
        <v>409</v>
      </c>
      <c r="N136" s="157"/>
      <c r="O136" s="158">
        <v>1197</v>
      </c>
      <c r="P136" s="163" t="s">
        <v>9</v>
      </c>
      <c r="Q136" s="50">
        <v>0.34085213032581452</v>
      </c>
      <c r="R136" s="56" t="s">
        <v>5</v>
      </c>
      <c r="S136" s="21">
        <v>264</v>
      </c>
      <c r="T136" s="34">
        <v>8300</v>
      </c>
      <c r="U136" s="161">
        <v>13320</v>
      </c>
      <c r="V136" s="160"/>
      <c r="W136" s="159" t="s">
        <v>9</v>
      </c>
      <c r="X136" s="50">
        <v>0.62304804804804803</v>
      </c>
      <c r="Y136" s="56" t="s">
        <v>13</v>
      </c>
      <c r="Z136" s="145">
        <v>789</v>
      </c>
      <c r="AA136" s="158">
        <v>1197</v>
      </c>
      <c r="AB136" s="157" t="s">
        <v>9</v>
      </c>
      <c r="AC136" s="50">
        <v>0.65831244778613196</v>
      </c>
      <c r="AD136" s="56" t="s">
        <v>13</v>
      </c>
      <c r="AE136" s="171">
        <v>1</v>
      </c>
      <c r="AF136" s="24">
        <v>2</v>
      </c>
      <c r="AG136" s="23">
        <v>4300</v>
      </c>
      <c r="AH136" s="24">
        <v>2</v>
      </c>
      <c r="AI136" s="23">
        <v>8300</v>
      </c>
      <c r="AJ136" s="20" t="s">
        <v>8</v>
      </c>
      <c r="AK136" s="20" t="s">
        <v>5</v>
      </c>
      <c r="AL136" s="23" t="s">
        <v>9</v>
      </c>
      <c r="AM136" s="23" t="s">
        <v>6</v>
      </c>
      <c r="AN136" s="23"/>
      <c r="AP136" s="22"/>
      <c r="AQ136" s="200">
        <v>5252.3809523809523</v>
      </c>
      <c r="AR136" s="200">
        <v>499.47619047619048</v>
      </c>
      <c r="AS136" s="176">
        <v>264</v>
      </c>
      <c r="AT136" s="201">
        <v>13320</v>
      </c>
      <c r="AU136" s="201">
        <v>1197</v>
      </c>
      <c r="AV136" s="202">
        <v>0.3943228943228943</v>
      </c>
      <c r="AW136" s="202">
        <v>0.41727334208537215</v>
      </c>
      <c r="AX136" s="176" t="s">
        <v>5</v>
      </c>
      <c r="AY136" s="203" t="s">
        <v>5</v>
      </c>
    </row>
    <row r="137" spans="1:51" s="20" customFormat="1" ht="17.149999999999999" customHeight="1" x14ac:dyDescent="0.35">
      <c r="A137" s="170">
        <v>216</v>
      </c>
      <c r="B137" s="169" t="s">
        <v>205</v>
      </c>
      <c r="C137" s="172" t="s">
        <v>594</v>
      </c>
      <c r="D137" s="167" t="s">
        <v>507</v>
      </c>
      <c r="E137" s="176">
        <v>422</v>
      </c>
      <c r="F137" s="34">
        <v>30000</v>
      </c>
      <c r="G137" s="157"/>
      <c r="H137" s="158">
        <v>37810</v>
      </c>
      <c r="I137" s="165"/>
      <c r="J137" s="164" t="s">
        <v>400</v>
      </c>
      <c r="K137" s="50">
        <v>0.79341444062417354</v>
      </c>
      <c r="L137" s="56" t="s">
        <v>5</v>
      </c>
      <c r="M137" s="145">
        <v>2850</v>
      </c>
      <c r="N137" s="157"/>
      <c r="O137" s="158">
        <v>3401</v>
      </c>
      <c r="P137" s="163" t="s">
        <v>400</v>
      </c>
      <c r="Q137" s="50">
        <v>0.83769479564833871</v>
      </c>
      <c r="R137" s="56" t="s">
        <v>5</v>
      </c>
      <c r="S137" s="21">
        <v>422</v>
      </c>
      <c r="T137" s="34">
        <v>23500</v>
      </c>
      <c r="U137" s="161">
        <v>37810</v>
      </c>
      <c r="V137" s="160"/>
      <c r="W137" s="159" t="s">
        <v>400</v>
      </c>
      <c r="X137" s="50">
        <v>0.62150224808251786</v>
      </c>
      <c r="Y137" s="56" t="s">
        <v>5</v>
      </c>
      <c r="Z137" s="145">
        <v>2233</v>
      </c>
      <c r="AA137" s="158">
        <v>3401</v>
      </c>
      <c r="AB137" s="157" t="s">
        <v>400</v>
      </c>
      <c r="AC137" s="50">
        <v>0.65627756542193472</v>
      </c>
      <c r="AD137" s="56" t="s">
        <v>5</v>
      </c>
      <c r="AE137" s="171">
        <v>1</v>
      </c>
      <c r="AF137" s="24">
        <v>4</v>
      </c>
      <c r="AG137" s="23">
        <v>30000</v>
      </c>
      <c r="AH137" s="24">
        <v>4</v>
      </c>
      <c r="AI137" s="23">
        <v>23500</v>
      </c>
      <c r="AJ137" s="20" t="s">
        <v>8</v>
      </c>
      <c r="AK137" s="20" t="s">
        <v>19</v>
      </c>
      <c r="AL137" s="23" t="s">
        <v>9</v>
      </c>
      <c r="AM137" s="23" t="s">
        <v>6</v>
      </c>
      <c r="AN137" s="23"/>
      <c r="AP137" s="22"/>
      <c r="AQ137" s="200">
        <v>31530.301502999999</v>
      </c>
      <c r="AR137" s="200">
        <v>2995.378642785</v>
      </c>
      <c r="AS137" s="176">
        <v>422</v>
      </c>
      <c r="AT137" s="201">
        <v>37810</v>
      </c>
      <c r="AU137" s="201">
        <v>3401</v>
      </c>
      <c r="AV137" s="202">
        <v>0.83391434813541387</v>
      </c>
      <c r="AW137" s="202">
        <v>0.88073467885474865</v>
      </c>
      <c r="AX137" s="176" t="s">
        <v>5</v>
      </c>
      <c r="AY137" s="203" t="s">
        <v>5</v>
      </c>
    </row>
    <row r="138" spans="1:51" s="20" customFormat="1" ht="17.149999999999999" customHeight="1" x14ac:dyDescent="0.35">
      <c r="A138" s="170">
        <v>218</v>
      </c>
      <c r="B138" s="169" t="s">
        <v>205</v>
      </c>
      <c r="C138" s="172" t="s">
        <v>594</v>
      </c>
      <c r="D138" s="167" t="s">
        <v>458</v>
      </c>
      <c r="E138" s="21">
        <v>422</v>
      </c>
      <c r="F138" s="34">
        <v>30000</v>
      </c>
      <c r="G138" s="157"/>
      <c r="H138" s="158">
        <v>37810</v>
      </c>
      <c r="I138" s="165"/>
      <c r="J138" s="164" t="s">
        <v>400</v>
      </c>
      <c r="K138" s="50">
        <v>0.79341444062417354</v>
      </c>
      <c r="L138" s="56" t="s">
        <v>5</v>
      </c>
      <c r="M138" s="145">
        <v>2850</v>
      </c>
      <c r="N138" s="157"/>
      <c r="O138" s="158">
        <v>3401</v>
      </c>
      <c r="P138" s="163" t="s">
        <v>400</v>
      </c>
      <c r="Q138" s="50">
        <v>0.83769479564833871</v>
      </c>
      <c r="R138" s="56" t="s">
        <v>5</v>
      </c>
      <c r="S138" s="21">
        <v>422</v>
      </c>
      <c r="T138" s="34">
        <v>23600</v>
      </c>
      <c r="U138" s="161">
        <v>37810</v>
      </c>
      <c r="V138" s="160"/>
      <c r="W138" s="159" t="s">
        <v>400</v>
      </c>
      <c r="X138" s="50">
        <v>0.62414705104469714</v>
      </c>
      <c r="Y138" s="56" t="s">
        <v>5</v>
      </c>
      <c r="Z138" s="145">
        <v>2242</v>
      </c>
      <c r="AA138" s="158">
        <v>3401</v>
      </c>
      <c r="AB138" s="157" t="s">
        <v>400</v>
      </c>
      <c r="AC138" s="50">
        <v>0.65892384592766828</v>
      </c>
      <c r="AD138" s="56" t="s">
        <v>5</v>
      </c>
      <c r="AE138" s="171">
        <v>1.008</v>
      </c>
      <c r="AF138" s="24">
        <v>4.032</v>
      </c>
      <c r="AG138" s="23">
        <v>30240</v>
      </c>
      <c r="AH138" s="24">
        <v>4.032</v>
      </c>
      <c r="AI138" s="23">
        <v>23788.799999999999</v>
      </c>
      <c r="AJ138" s="20" t="s">
        <v>8</v>
      </c>
      <c r="AK138" s="20" t="s">
        <v>19</v>
      </c>
      <c r="AL138" s="23" t="s">
        <v>9</v>
      </c>
      <c r="AM138" s="23" t="s">
        <v>6</v>
      </c>
      <c r="AN138" s="23"/>
      <c r="AP138" s="22"/>
      <c r="AQ138" s="200">
        <v>31530.301502999999</v>
      </c>
      <c r="AR138" s="200">
        <v>2995.378642785</v>
      </c>
      <c r="AS138" s="176">
        <v>422</v>
      </c>
      <c r="AT138" s="201">
        <v>37810</v>
      </c>
      <c r="AU138" s="201">
        <v>3401</v>
      </c>
      <c r="AV138" s="202">
        <v>0.83391434813541387</v>
      </c>
      <c r="AW138" s="202">
        <v>0.88073467885474865</v>
      </c>
      <c r="AX138" s="176" t="s">
        <v>5</v>
      </c>
      <c r="AY138" s="203" t="s">
        <v>5</v>
      </c>
    </row>
    <row r="139" spans="1:51" s="20" customFormat="1" ht="17.149999999999999" customHeight="1" x14ac:dyDescent="0.35">
      <c r="A139" s="170">
        <v>220</v>
      </c>
      <c r="B139" s="169" t="s">
        <v>205</v>
      </c>
      <c r="C139" s="172" t="s">
        <v>594</v>
      </c>
      <c r="D139" s="167" t="s">
        <v>598</v>
      </c>
      <c r="E139" s="21">
        <v>422</v>
      </c>
      <c r="F139" s="34">
        <v>33000</v>
      </c>
      <c r="G139" s="157"/>
      <c r="H139" s="158">
        <v>37810</v>
      </c>
      <c r="I139" s="165"/>
      <c r="J139" s="164" t="s">
        <v>400</v>
      </c>
      <c r="K139" s="50">
        <v>0.87275852948955301</v>
      </c>
      <c r="L139" s="56" t="s">
        <v>5</v>
      </c>
      <c r="M139" s="145">
        <v>3135</v>
      </c>
      <c r="N139" s="157"/>
      <c r="O139" s="158">
        <v>3401</v>
      </c>
      <c r="P139" s="163" t="s">
        <v>400</v>
      </c>
      <c r="Q139" s="50">
        <v>0.92149367832990292</v>
      </c>
      <c r="R139" s="56" t="s">
        <v>5</v>
      </c>
      <c r="S139" s="21">
        <v>422</v>
      </c>
      <c r="T139" s="34">
        <v>24800</v>
      </c>
      <c r="U139" s="161">
        <v>37810</v>
      </c>
      <c r="V139" s="160"/>
      <c r="W139" s="159" t="s">
        <v>400</v>
      </c>
      <c r="X139" s="50">
        <v>0.65588468659084898</v>
      </c>
      <c r="Y139" s="56" t="s">
        <v>5</v>
      </c>
      <c r="Z139" s="145">
        <v>2356</v>
      </c>
      <c r="AA139" s="158">
        <v>3401</v>
      </c>
      <c r="AB139" s="157" t="s">
        <v>400</v>
      </c>
      <c r="AC139" s="50">
        <v>0.69244339900029406</v>
      </c>
      <c r="AD139" s="56" t="s">
        <v>5</v>
      </c>
      <c r="AE139" s="171">
        <v>1.3260000000000001</v>
      </c>
      <c r="AF139" s="24">
        <v>5.3040000000000003</v>
      </c>
      <c r="AG139" s="23">
        <v>43758</v>
      </c>
      <c r="AH139" s="24">
        <v>5.3040000000000003</v>
      </c>
      <c r="AI139" s="23">
        <v>32884.800000000003</v>
      </c>
      <c r="AJ139" s="20" t="s">
        <v>88</v>
      </c>
      <c r="AK139" s="20" t="s">
        <v>19</v>
      </c>
      <c r="AL139" s="23" t="s">
        <v>9</v>
      </c>
      <c r="AM139" s="23" t="s">
        <v>6</v>
      </c>
      <c r="AN139" s="23"/>
      <c r="AP139" s="22"/>
      <c r="AQ139" s="200">
        <v>34683.331653299996</v>
      </c>
      <c r="AR139" s="200">
        <v>3294.9165070634999</v>
      </c>
      <c r="AS139" s="176">
        <v>422</v>
      </c>
      <c r="AT139" s="201">
        <v>37810</v>
      </c>
      <c r="AU139" s="201">
        <v>3401</v>
      </c>
      <c r="AV139" s="202">
        <v>0.91730578294895515</v>
      </c>
      <c r="AW139" s="202">
        <v>0.96880814674022342</v>
      </c>
      <c r="AX139" s="176" t="s">
        <v>5</v>
      </c>
      <c r="AY139" s="203" t="s">
        <v>13</v>
      </c>
    </row>
    <row r="140" spans="1:51" s="20" customFormat="1" ht="17.149999999999999" customHeight="1" x14ac:dyDescent="0.35">
      <c r="A140" s="170">
        <v>222</v>
      </c>
      <c r="B140" s="169" t="s">
        <v>205</v>
      </c>
      <c r="C140" s="172" t="s">
        <v>594</v>
      </c>
      <c r="D140" s="167" t="s">
        <v>597</v>
      </c>
      <c r="E140" s="21">
        <v>422</v>
      </c>
      <c r="F140" s="34">
        <v>43000</v>
      </c>
      <c r="G140" s="157"/>
      <c r="H140" s="158">
        <v>37810</v>
      </c>
      <c r="I140" s="165"/>
      <c r="J140" s="164" t="s">
        <v>400</v>
      </c>
      <c r="K140" s="50">
        <v>1.1372388257074848</v>
      </c>
      <c r="L140" s="56" t="s">
        <v>388</v>
      </c>
      <c r="M140" s="145">
        <v>4085</v>
      </c>
      <c r="N140" s="157"/>
      <c r="O140" s="158">
        <v>3401</v>
      </c>
      <c r="P140" s="163" t="s">
        <v>400</v>
      </c>
      <c r="Q140" s="50">
        <v>1.2008232872684506</v>
      </c>
      <c r="R140" s="56" t="s">
        <v>388</v>
      </c>
      <c r="S140" s="21">
        <v>422</v>
      </c>
      <c r="T140" s="34">
        <v>49200</v>
      </c>
      <c r="U140" s="161">
        <v>37810</v>
      </c>
      <c r="V140" s="160"/>
      <c r="W140" s="159" t="s">
        <v>400</v>
      </c>
      <c r="X140" s="50">
        <v>1.3012166093626025</v>
      </c>
      <c r="Y140" s="56" t="s">
        <v>388</v>
      </c>
      <c r="Z140" s="145">
        <v>4674</v>
      </c>
      <c r="AA140" s="158">
        <v>3401</v>
      </c>
      <c r="AB140" s="157" t="s">
        <v>400</v>
      </c>
      <c r="AC140" s="50">
        <v>1.37400764481035</v>
      </c>
      <c r="AD140" s="56" t="s">
        <v>388</v>
      </c>
      <c r="AE140" s="171">
        <v>0.50900000000000001</v>
      </c>
      <c r="AF140" s="24">
        <v>2.036</v>
      </c>
      <c r="AG140" s="23">
        <v>21887</v>
      </c>
      <c r="AH140" s="24">
        <v>2.036</v>
      </c>
      <c r="AI140" s="23">
        <v>25042.799999999999</v>
      </c>
      <c r="AJ140" s="20" t="s">
        <v>88</v>
      </c>
      <c r="AK140" s="20" t="s">
        <v>19</v>
      </c>
      <c r="AL140" s="23" t="s">
        <v>9</v>
      </c>
      <c r="AM140" s="23" t="s">
        <v>6</v>
      </c>
      <c r="AN140" s="23"/>
      <c r="AP140" s="22"/>
      <c r="AQ140" s="200">
        <v>44476.190476190473</v>
      </c>
      <c r="AR140" s="200">
        <v>4225.2380952380954</v>
      </c>
      <c r="AS140" s="176">
        <v>422</v>
      </c>
      <c r="AT140" s="201">
        <v>37810</v>
      </c>
      <c r="AU140" s="201">
        <v>3401</v>
      </c>
      <c r="AV140" s="202">
        <v>1.1763076031788011</v>
      </c>
      <c r="AW140" s="202">
        <v>1.2423516892790636</v>
      </c>
      <c r="AX140" s="176" t="s">
        <v>388</v>
      </c>
      <c r="AY140" s="203" t="s">
        <v>388</v>
      </c>
    </row>
    <row r="141" spans="1:51" s="20" customFormat="1" ht="17.149999999999999" customHeight="1" x14ac:dyDescent="0.35">
      <c r="A141" s="170">
        <v>224</v>
      </c>
      <c r="B141" s="169" t="s">
        <v>185</v>
      </c>
      <c r="C141" s="172" t="s">
        <v>594</v>
      </c>
      <c r="D141" s="167" t="s">
        <v>202</v>
      </c>
      <c r="E141" s="21">
        <v>622</v>
      </c>
      <c r="F141" s="34">
        <v>35000</v>
      </c>
      <c r="G141" s="157"/>
      <c r="H141" s="158">
        <v>59900</v>
      </c>
      <c r="I141" s="165"/>
      <c r="J141" s="164" t="s">
        <v>9</v>
      </c>
      <c r="K141" s="50">
        <v>0.58429048414023377</v>
      </c>
      <c r="L141" s="56" t="s">
        <v>5</v>
      </c>
      <c r="M141" s="145">
        <v>3325</v>
      </c>
      <c r="N141" s="157"/>
      <c r="O141" s="158">
        <v>5390</v>
      </c>
      <c r="P141" s="163" t="s">
        <v>9</v>
      </c>
      <c r="Q141" s="50">
        <v>0.6166975881261596</v>
      </c>
      <c r="R141" s="56" t="s">
        <v>5</v>
      </c>
      <c r="S141" s="21">
        <v>622</v>
      </c>
      <c r="T141" s="34">
        <v>43100</v>
      </c>
      <c r="U141" s="161">
        <v>59900</v>
      </c>
      <c r="V141" s="160"/>
      <c r="W141" s="159" t="s">
        <v>9</v>
      </c>
      <c r="X141" s="50">
        <v>0.71951585976627708</v>
      </c>
      <c r="Y141" s="56" t="s">
        <v>5</v>
      </c>
      <c r="Z141" s="145">
        <v>4095</v>
      </c>
      <c r="AA141" s="158">
        <v>5390</v>
      </c>
      <c r="AB141" s="157" t="s">
        <v>9</v>
      </c>
      <c r="AC141" s="50">
        <v>0.7595547309833024</v>
      </c>
      <c r="AD141" s="56" t="s">
        <v>5</v>
      </c>
      <c r="AE141" s="171">
        <v>1.2529999999999999</v>
      </c>
      <c r="AF141" s="24">
        <v>7.5179999999999989</v>
      </c>
      <c r="AG141" s="23">
        <v>43854.999999999993</v>
      </c>
      <c r="AH141" s="24">
        <v>7.5179999999999989</v>
      </c>
      <c r="AI141" s="23">
        <v>54004.299999999996</v>
      </c>
      <c r="AJ141" s="20" t="s">
        <v>14</v>
      </c>
      <c r="AK141" s="20" t="s">
        <v>19</v>
      </c>
      <c r="AL141" s="23" t="s">
        <v>9</v>
      </c>
      <c r="AM141" s="23" t="s">
        <v>6</v>
      </c>
      <c r="AN141" s="23"/>
      <c r="AP141" s="22"/>
      <c r="AQ141" s="200">
        <v>36928.571428571428</v>
      </c>
      <c r="AR141" s="200">
        <v>3508.3333333333335</v>
      </c>
      <c r="AS141" s="176">
        <v>622</v>
      </c>
      <c r="AT141" s="201">
        <v>59900</v>
      </c>
      <c r="AU141" s="201">
        <v>5390</v>
      </c>
      <c r="AV141" s="202">
        <v>0.61650369663725257</v>
      </c>
      <c r="AW141" s="202">
        <v>0.65089672232529383</v>
      </c>
      <c r="AX141" s="176" t="s">
        <v>5</v>
      </c>
      <c r="AY141" s="203" t="s">
        <v>5</v>
      </c>
    </row>
    <row r="142" spans="1:51" s="20" customFormat="1" ht="17.149999999999999" customHeight="1" x14ac:dyDescent="0.35">
      <c r="A142" s="170">
        <v>226</v>
      </c>
      <c r="B142" s="169" t="s">
        <v>185</v>
      </c>
      <c r="C142" s="172" t="s">
        <v>594</v>
      </c>
      <c r="D142" s="167" t="s">
        <v>541</v>
      </c>
      <c r="E142" s="21">
        <v>622</v>
      </c>
      <c r="F142" s="34">
        <v>41500</v>
      </c>
      <c r="G142" s="157"/>
      <c r="H142" s="158">
        <v>59900</v>
      </c>
      <c r="I142" s="165"/>
      <c r="J142" s="164" t="s">
        <v>9</v>
      </c>
      <c r="K142" s="50">
        <v>0.6928046744574291</v>
      </c>
      <c r="L142" s="56" t="s">
        <v>5</v>
      </c>
      <c r="M142" s="145">
        <v>3943</v>
      </c>
      <c r="N142" s="157"/>
      <c r="O142" s="158">
        <v>5390</v>
      </c>
      <c r="P142" s="163" t="s">
        <v>9</v>
      </c>
      <c r="Q142" s="50">
        <v>0.73135435992578846</v>
      </c>
      <c r="R142" s="56" t="s">
        <v>5</v>
      </c>
      <c r="S142" s="21">
        <v>622</v>
      </c>
      <c r="T142" s="34">
        <v>61800</v>
      </c>
      <c r="U142" s="161">
        <v>59900</v>
      </c>
      <c r="V142" s="160"/>
      <c r="W142" s="159" t="s">
        <v>9</v>
      </c>
      <c r="X142" s="50">
        <v>1.031702838063439</v>
      </c>
      <c r="Y142" s="56" t="s">
        <v>388</v>
      </c>
      <c r="Z142" s="145">
        <v>5871</v>
      </c>
      <c r="AA142" s="158">
        <v>5390</v>
      </c>
      <c r="AB142" s="157" t="s">
        <v>9</v>
      </c>
      <c r="AC142" s="50">
        <v>1.0890538033395176</v>
      </c>
      <c r="AD142" s="56" t="s">
        <v>388</v>
      </c>
      <c r="AE142" s="171">
        <v>0.91100000000000003</v>
      </c>
      <c r="AF142" s="24">
        <v>5.4660000000000002</v>
      </c>
      <c r="AG142" s="23">
        <v>37806.5</v>
      </c>
      <c r="AH142" s="24">
        <v>5.4660000000000002</v>
      </c>
      <c r="AI142" s="23">
        <v>56299.8</v>
      </c>
      <c r="AJ142" s="20" t="s">
        <v>14</v>
      </c>
      <c r="AK142" s="20" t="s">
        <v>19</v>
      </c>
      <c r="AL142" s="23" t="s">
        <v>9</v>
      </c>
      <c r="AM142" s="23" t="s">
        <v>6</v>
      </c>
      <c r="AN142" s="23"/>
      <c r="AP142" s="22"/>
      <c r="AQ142" s="200">
        <v>46333.333333333336</v>
      </c>
      <c r="AR142" s="200">
        <v>4402.0476190476193</v>
      </c>
      <c r="AS142" s="176">
        <v>622</v>
      </c>
      <c r="AT142" s="201">
        <v>59900</v>
      </c>
      <c r="AU142" s="201">
        <v>5390</v>
      </c>
      <c r="AV142" s="202">
        <v>0.77351140790205908</v>
      </c>
      <c r="AW142" s="202">
        <v>0.81670642282887185</v>
      </c>
      <c r="AX142" s="176" t="s">
        <v>5</v>
      </c>
      <c r="AY142" s="203" t="s">
        <v>5</v>
      </c>
    </row>
    <row r="143" spans="1:51" s="20" customFormat="1" ht="17.149999999999999" customHeight="1" x14ac:dyDescent="0.35">
      <c r="A143" s="170">
        <v>228</v>
      </c>
      <c r="B143" s="169" t="s">
        <v>185</v>
      </c>
      <c r="C143" s="172" t="s">
        <v>594</v>
      </c>
      <c r="D143" s="167" t="s">
        <v>596</v>
      </c>
      <c r="E143" s="21">
        <v>622</v>
      </c>
      <c r="F143" s="34">
        <v>41000</v>
      </c>
      <c r="G143" s="157"/>
      <c r="H143" s="158">
        <v>59900</v>
      </c>
      <c r="I143" s="165"/>
      <c r="J143" s="164" t="s">
        <v>9</v>
      </c>
      <c r="K143" s="50">
        <v>0.684457429048414</v>
      </c>
      <c r="L143" s="56" t="s">
        <v>5</v>
      </c>
      <c r="M143" s="145">
        <v>3895</v>
      </c>
      <c r="N143" s="157"/>
      <c r="O143" s="158">
        <v>5390</v>
      </c>
      <c r="P143" s="163" t="s">
        <v>9</v>
      </c>
      <c r="Q143" s="50">
        <v>0.72244897959183674</v>
      </c>
      <c r="R143" s="56" t="s">
        <v>5</v>
      </c>
      <c r="S143" s="21">
        <v>622</v>
      </c>
      <c r="T143" s="34">
        <v>61700</v>
      </c>
      <c r="U143" s="161">
        <v>59900</v>
      </c>
      <c r="V143" s="160"/>
      <c r="W143" s="159" t="s">
        <v>9</v>
      </c>
      <c r="X143" s="50">
        <v>1.030033388981636</v>
      </c>
      <c r="Y143" s="56" t="s">
        <v>388</v>
      </c>
      <c r="Z143" s="145">
        <v>5862</v>
      </c>
      <c r="AA143" s="158">
        <v>5390</v>
      </c>
      <c r="AB143" s="157" t="s">
        <v>9</v>
      </c>
      <c r="AC143" s="50">
        <v>1.0873840445269016</v>
      </c>
      <c r="AD143" s="56" t="s">
        <v>388</v>
      </c>
      <c r="AE143" s="171">
        <v>0.497</v>
      </c>
      <c r="AF143" s="24">
        <v>2.9820000000000002</v>
      </c>
      <c r="AG143" s="23">
        <v>20377</v>
      </c>
      <c r="AH143" s="24">
        <v>2.9820000000000002</v>
      </c>
      <c r="AI143" s="23">
        <v>30664.9</v>
      </c>
      <c r="AJ143" s="20" t="s">
        <v>14</v>
      </c>
      <c r="AK143" s="20" t="s">
        <v>19</v>
      </c>
      <c r="AL143" s="23" t="s">
        <v>116</v>
      </c>
      <c r="AM143" s="23" t="s">
        <v>6</v>
      </c>
      <c r="AN143" s="23"/>
      <c r="AP143" s="22"/>
      <c r="AQ143" s="200">
        <v>45928.571428571428</v>
      </c>
      <c r="AR143" s="200">
        <v>4363.333333333333</v>
      </c>
      <c r="AS143" s="176">
        <v>622</v>
      </c>
      <c r="AT143" s="201">
        <v>59900</v>
      </c>
      <c r="AU143" s="201">
        <v>5390</v>
      </c>
      <c r="AV143" s="202">
        <v>0.76675411399952298</v>
      </c>
      <c r="AW143" s="202">
        <v>0.80952380952380942</v>
      </c>
      <c r="AX143" s="176" t="s">
        <v>5</v>
      </c>
      <c r="AY143" s="203" t="s">
        <v>5</v>
      </c>
    </row>
    <row r="144" spans="1:51" s="20" customFormat="1" ht="17.149999999999999" customHeight="1" x14ac:dyDescent="0.35">
      <c r="A144" s="170">
        <v>230</v>
      </c>
      <c r="B144" s="169" t="s">
        <v>110</v>
      </c>
      <c r="C144" s="172" t="s">
        <v>594</v>
      </c>
      <c r="D144" s="167" t="s">
        <v>158</v>
      </c>
      <c r="E144" s="21">
        <v>622</v>
      </c>
      <c r="F144" s="34">
        <v>38500</v>
      </c>
      <c r="G144" s="157"/>
      <c r="H144" s="158">
        <v>59900</v>
      </c>
      <c r="I144" s="165"/>
      <c r="J144" s="164" t="s">
        <v>9</v>
      </c>
      <c r="K144" s="50">
        <v>0.64272120200333893</v>
      </c>
      <c r="L144" s="56" t="s">
        <v>5</v>
      </c>
      <c r="M144" s="145">
        <v>3658</v>
      </c>
      <c r="N144" s="157"/>
      <c r="O144" s="158">
        <v>5390</v>
      </c>
      <c r="P144" s="163" t="s">
        <v>9</v>
      </c>
      <c r="Q144" s="50">
        <v>0.67847866419294989</v>
      </c>
      <c r="R144" s="56" t="s">
        <v>5</v>
      </c>
      <c r="S144" s="21">
        <v>622</v>
      </c>
      <c r="T144" s="34">
        <v>54400</v>
      </c>
      <c r="U144" s="161">
        <v>59900</v>
      </c>
      <c r="V144" s="160"/>
      <c r="W144" s="159" t="s">
        <v>9</v>
      </c>
      <c r="X144" s="50">
        <v>0.90816360601001667</v>
      </c>
      <c r="Y144" s="56" t="s">
        <v>5</v>
      </c>
      <c r="Z144" s="145">
        <v>5168</v>
      </c>
      <c r="AA144" s="158">
        <v>5390</v>
      </c>
      <c r="AB144" s="157" t="s">
        <v>9</v>
      </c>
      <c r="AC144" s="50">
        <v>0.95862708719851575</v>
      </c>
      <c r="AD144" s="56" t="s">
        <v>5</v>
      </c>
      <c r="AE144" s="171">
        <v>2.0219999999999998</v>
      </c>
      <c r="AF144" s="24">
        <v>12.131999999999998</v>
      </c>
      <c r="AG144" s="23">
        <v>77846.999999999985</v>
      </c>
      <c r="AH144" s="24">
        <v>12.131999999999998</v>
      </c>
      <c r="AI144" s="23">
        <v>109996.79999999999</v>
      </c>
      <c r="AJ144" s="20" t="s">
        <v>14</v>
      </c>
      <c r="AK144" s="20" t="s">
        <v>19</v>
      </c>
      <c r="AL144" s="23" t="s">
        <v>7</v>
      </c>
      <c r="AM144" s="23" t="s">
        <v>6</v>
      </c>
      <c r="AN144" s="23"/>
      <c r="AP144" s="22"/>
      <c r="AQ144" s="200">
        <v>42285.714285714283</v>
      </c>
      <c r="AR144" s="200">
        <v>4017.5238095238096</v>
      </c>
      <c r="AS144" s="176">
        <v>632</v>
      </c>
      <c r="AT144" s="201">
        <v>50000</v>
      </c>
      <c r="AU144" s="201">
        <v>4500</v>
      </c>
      <c r="AV144" s="202">
        <v>0.84571428571428564</v>
      </c>
      <c r="AW144" s="202">
        <v>0.89278306878306879</v>
      </c>
      <c r="AX144" s="176" t="s">
        <v>13</v>
      </c>
      <c r="AY144" s="203" t="s">
        <v>13</v>
      </c>
    </row>
    <row r="145" spans="1:51" s="20" customFormat="1" ht="17.149999999999999" customHeight="1" x14ac:dyDescent="0.35">
      <c r="A145" s="170">
        <v>232</v>
      </c>
      <c r="B145" s="169" t="s">
        <v>110</v>
      </c>
      <c r="C145" s="172" t="s">
        <v>594</v>
      </c>
      <c r="D145" s="167" t="s">
        <v>595</v>
      </c>
      <c r="E145" s="21">
        <v>622</v>
      </c>
      <c r="F145" s="34">
        <v>40000</v>
      </c>
      <c r="G145" s="157"/>
      <c r="H145" s="158">
        <v>59900</v>
      </c>
      <c r="I145" s="165"/>
      <c r="J145" s="164" t="s">
        <v>9</v>
      </c>
      <c r="K145" s="50">
        <v>0.66776293823038402</v>
      </c>
      <c r="L145" s="56" t="s">
        <v>5</v>
      </c>
      <c r="M145" s="145">
        <v>3800</v>
      </c>
      <c r="N145" s="157"/>
      <c r="O145" s="158">
        <v>5390</v>
      </c>
      <c r="P145" s="163" t="s">
        <v>9</v>
      </c>
      <c r="Q145" s="50">
        <v>0.70482374768089051</v>
      </c>
      <c r="R145" s="56" t="s">
        <v>5</v>
      </c>
      <c r="S145" s="21">
        <v>622</v>
      </c>
      <c r="T145" s="34">
        <v>54800</v>
      </c>
      <c r="U145" s="161">
        <v>59900</v>
      </c>
      <c r="V145" s="160"/>
      <c r="W145" s="159" t="s">
        <v>9</v>
      </c>
      <c r="X145" s="50">
        <v>0.91484140233722866</v>
      </c>
      <c r="Y145" s="56" t="s">
        <v>5</v>
      </c>
      <c r="Z145" s="145">
        <v>5206</v>
      </c>
      <c r="AA145" s="158">
        <v>5390</v>
      </c>
      <c r="AB145" s="157" t="s">
        <v>9</v>
      </c>
      <c r="AC145" s="50">
        <v>0.96567717996289426</v>
      </c>
      <c r="AD145" s="56" t="s">
        <v>5</v>
      </c>
      <c r="AE145" s="171">
        <v>0.871</v>
      </c>
      <c r="AF145" s="24">
        <v>5.226</v>
      </c>
      <c r="AG145" s="23">
        <v>34840</v>
      </c>
      <c r="AH145" s="24">
        <v>5.226</v>
      </c>
      <c r="AI145" s="23">
        <v>47730.8</v>
      </c>
      <c r="AJ145" s="20" t="s">
        <v>14</v>
      </c>
      <c r="AK145" s="20" t="s">
        <v>19</v>
      </c>
      <c r="AL145" s="23" t="s">
        <v>7</v>
      </c>
      <c r="AM145" s="23" t="s">
        <v>6</v>
      </c>
      <c r="AN145" s="23"/>
      <c r="AP145" s="22"/>
      <c r="AQ145" s="200">
        <v>43523.809523809527</v>
      </c>
      <c r="AR145" s="200">
        <v>4134.7619047619046</v>
      </c>
      <c r="AS145" s="176">
        <v>632</v>
      </c>
      <c r="AT145" s="201">
        <v>50000</v>
      </c>
      <c r="AU145" s="201">
        <v>4500</v>
      </c>
      <c r="AV145" s="202">
        <v>0.87047619047619051</v>
      </c>
      <c r="AW145" s="202">
        <v>0.91883597883597878</v>
      </c>
      <c r="AX145" s="176" t="s">
        <v>13</v>
      </c>
      <c r="AY145" s="203" t="s">
        <v>13</v>
      </c>
    </row>
    <row r="146" spans="1:51" s="20" customFormat="1" ht="17.149999999999999" customHeight="1" x14ac:dyDescent="0.35">
      <c r="A146" s="170">
        <v>234</v>
      </c>
      <c r="B146" s="169" t="s">
        <v>12</v>
      </c>
      <c r="C146" s="172" t="s">
        <v>594</v>
      </c>
      <c r="D146" s="167" t="s">
        <v>389</v>
      </c>
      <c r="E146" s="21">
        <v>622</v>
      </c>
      <c r="F146" s="34">
        <v>36500</v>
      </c>
      <c r="G146" s="157"/>
      <c r="H146" s="158">
        <v>59900</v>
      </c>
      <c r="I146" s="165"/>
      <c r="J146" s="164" t="s">
        <v>9</v>
      </c>
      <c r="K146" s="50">
        <v>0.60933222036727874</v>
      </c>
      <c r="L146" s="56" t="s">
        <v>5</v>
      </c>
      <c r="M146" s="145">
        <v>3468</v>
      </c>
      <c r="N146" s="157"/>
      <c r="O146" s="158">
        <v>5390</v>
      </c>
      <c r="P146" s="163" t="s">
        <v>9</v>
      </c>
      <c r="Q146" s="50">
        <v>0.64322820037105755</v>
      </c>
      <c r="R146" s="56" t="s">
        <v>5</v>
      </c>
      <c r="S146" s="21">
        <v>622</v>
      </c>
      <c r="T146" s="34">
        <v>45300</v>
      </c>
      <c r="U146" s="161">
        <v>59900</v>
      </c>
      <c r="V146" s="160"/>
      <c r="W146" s="159" t="s">
        <v>9</v>
      </c>
      <c r="X146" s="50">
        <v>0.75624373956594326</v>
      </c>
      <c r="Y146" s="56" t="s">
        <v>5</v>
      </c>
      <c r="Z146" s="145">
        <v>4304</v>
      </c>
      <c r="AA146" s="158">
        <v>5390</v>
      </c>
      <c r="AB146" s="157" t="s">
        <v>9</v>
      </c>
      <c r="AC146" s="50">
        <v>0.79833024118738405</v>
      </c>
      <c r="AD146" s="56" t="s">
        <v>5</v>
      </c>
      <c r="AE146" s="171">
        <v>1.171</v>
      </c>
      <c r="AF146" s="24">
        <v>7.0259999999999998</v>
      </c>
      <c r="AG146" s="23">
        <v>42741.5</v>
      </c>
      <c r="AH146" s="24">
        <v>7.0259999999999998</v>
      </c>
      <c r="AI146" s="23">
        <v>53046.3</v>
      </c>
      <c r="AJ146" s="20" t="s">
        <v>14</v>
      </c>
      <c r="AK146" s="20" t="s">
        <v>19</v>
      </c>
      <c r="AL146" s="23" t="s">
        <v>7</v>
      </c>
      <c r="AM146" s="23" t="s">
        <v>6</v>
      </c>
      <c r="AN146" s="23"/>
      <c r="AP146" s="22"/>
      <c r="AQ146" s="200">
        <v>38595.238095238092</v>
      </c>
      <c r="AR146" s="200">
        <v>3667.0476190476193</v>
      </c>
      <c r="AS146" s="176">
        <v>632</v>
      </c>
      <c r="AT146" s="201">
        <v>50000</v>
      </c>
      <c r="AU146" s="201">
        <v>4500</v>
      </c>
      <c r="AV146" s="202">
        <v>0.77190476190476187</v>
      </c>
      <c r="AW146" s="202">
        <v>0.8148994708994709</v>
      </c>
      <c r="AX146" s="176" t="s">
        <v>13</v>
      </c>
      <c r="AY146" s="203" t="s">
        <v>13</v>
      </c>
    </row>
    <row r="147" spans="1:51" s="20" customFormat="1" ht="17.149999999999999" customHeight="1" x14ac:dyDescent="0.35">
      <c r="A147" s="170">
        <v>236</v>
      </c>
      <c r="B147" s="169" t="s">
        <v>12</v>
      </c>
      <c r="C147" s="172" t="s">
        <v>592</v>
      </c>
      <c r="D147" s="167" t="s">
        <v>385</v>
      </c>
      <c r="E147" s="21">
        <v>422</v>
      </c>
      <c r="F147" s="34">
        <v>19900</v>
      </c>
      <c r="G147" s="157"/>
      <c r="H147" s="158">
        <v>39800</v>
      </c>
      <c r="I147" s="165"/>
      <c r="J147" s="164" t="s">
        <v>9</v>
      </c>
      <c r="K147" s="50">
        <v>0.49997487437185928</v>
      </c>
      <c r="L147" s="56" t="s">
        <v>5</v>
      </c>
      <c r="M147" s="145">
        <v>1891</v>
      </c>
      <c r="N147" s="157"/>
      <c r="O147" s="158">
        <v>3580</v>
      </c>
      <c r="P147" s="163" t="s">
        <v>9</v>
      </c>
      <c r="Q147" s="50">
        <v>0.52793296089385477</v>
      </c>
      <c r="R147" s="56" t="s">
        <v>5</v>
      </c>
      <c r="S147" s="21">
        <v>422</v>
      </c>
      <c r="T147" s="34">
        <v>41500</v>
      </c>
      <c r="U147" s="161">
        <v>39800</v>
      </c>
      <c r="V147" s="160"/>
      <c r="W147" s="159" t="s">
        <v>9</v>
      </c>
      <c r="X147" s="50">
        <v>1.0426884422110552</v>
      </c>
      <c r="Y147" s="56" t="s">
        <v>388</v>
      </c>
      <c r="Z147" s="145">
        <v>3943</v>
      </c>
      <c r="AA147" s="158">
        <v>3580</v>
      </c>
      <c r="AB147" s="157" t="s">
        <v>9</v>
      </c>
      <c r="AC147" s="50">
        <v>1.1011173184357541</v>
      </c>
      <c r="AD147" s="56" t="s">
        <v>388</v>
      </c>
      <c r="AE147" s="171">
        <v>0.16</v>
      </c>
      <c r="AF147" s="24">
        <v>0.64</v>
      </c>
      <c r="AG147" s="23">
        <v>3184</v>
      </c>
      <c r="AH147" s="24">
        <v>0.64</v>
      </c>
      <c r="AI147" s="23">
        <v>6640</v>
      </c>
      <c r="AJ147" s="20" t="s">
        <v>14</v>
      </c>
      <c r="AK147" s="20" t="s">
        <v>19</v>
      </c>
      <c r="AL147" s="23" t="s">
        <v>7</v>
      </c>
      <c r="AM147" s="23" t="s">
        <v>6</v>
      </c>
      <c r="AN147" s="23"/>
      <c r="AP147" s="22"/>
      <c r="AQ147" s="200">
        <v>25042.857142857145</v>
      </c>
      <c r="AR147" s="200">
        <v>2379.5714285714284</v>
      </c>
      <c r="AS147" s="176">
        <v>422</v>
      </c>
      <c r="AT147" s="201">
        <v>39800</v>
      </c>
      <c r="AU147" s="201">
        <v>3580</v>
      </c>
      <c r="AV147" s="202">
        <v>0.62921751615218957</v>
      </c>
      <c r="AW147" s="202">
        <v>0.6646847565841979</v>
      </c>
      <c r="AX147" s="176" t="s">
        <v>5</v>
      </c>
      <c r="AY147" s="203" t="s">
        <v>5</v>
      </c>
    </row>
    <row r="148" spans="1:51" s="20" customFormat="1" ht="17.149999999999999" customHeight="1" x14ac:dyDescent="0.35">
      <c r="A148" s="170">
        <v>238</v>
      </c>
      <c r="B148" s="169" t="s">
        <v>12</v>
      </c>
      <c r="C148" s="172" t="s">
        <v>592</v>
      </c>
      <c r="D148" s="167" t="s">
        <v>593</v>
      </c>
      <c r="E148" s="21">
        <v>622</v>
      </c>
      <c r="F148" s="34">
        <v>9300</v>
      </c>
      <c r="G148" s="157"/>
      <c r="H148" s="158">
        <v>59900</v>
      </c>
      <c r="I148" s="165"/>
      <c r="J148" s="164" t="s">
        <v>9</v>
      </c>
      <c r="K148" s="50">
        <v>0.15524207011686145</v>
      </c>
      <c r="L148" s="56" t="s">
        <v>5</v>
      </c>
      <c r="M148" s="145">
        <v>884</v>
      </c>
      <c r="N148" s="157"/>
      <c r="O148" s="158">
        <v>5390</v>
      </c>
      <c r="P148" s="163" t="s">
        <v>9</v>
      </c>
      <c r="Q148" s="50">
        <v>0.16382189239332096</v>
      </c>
      <c r="R148" s="56" t="s">
        <v>5</v>
      </c>
      <c r="S148" s="21">
        <v>622</v>
      </c>
      <c r="T148" s="34">
        <v>35000</v>
      </c>
      <c r="U148" s="161">
        <v>59900</v>
      </c>
      <c r="V148" s="160"/>
      <c r="W148" s="159" t="s">
        <v>9</v>
      </c>
      <c r="X148" s="50">
        <v>0.58429048414023377</v>
      </c>
      <c r="Y148" s="56" t="s">
        <v>5</v>
      </c>
      <c r="Z148" s="145">
        <v>3325</v>
      </c>
      <c r="AA148" s="158">
        <v>5390</v>
      </c>
      <c r="AB148" s="157" t="s">
        <v>9</v>
      </c>
      <c r="AC148" s="50">
        <v>0.6166975881261596</v>
      </c>
      <c r="AD148" s="56" t="s">
        <v>5</v>
      </c>
      <c r="AE148" s="171">
        <v>0.60599999999999998</v>
      </c>
      <c r="AF148" s="24">
        <v>3.6360000000000001</v>
      </c>
      <c r="AG148" s="23">
        <v>5635.8</v>
      </c>
      <c r="AH148" s="24">
        <v>3.6360000000000001</v>
      </c>
      <c r="AI148" s="23">
        <v>21210</v>
      </c>
      <c r="AJ148" s="20" t="s">
        <v>14</v>
      </c>
      <c r="AK148" s="20" t="s">
        <v>19</v>
      </c>
      <c r="AL148" s="23" t="s">
        <v>7</v>
      </c>
      <c r="AM148" s="23" t="s">
        <v>6</v>
      </c>
      <c r="AN148" s="23"/>
      <c r="AP148" s="22"/>
      <c r="AQ148" s="200">
        <v>15419.047619047618</v>
      </c>
      <c r="AR148" s="200">
        <v>1465.1904761904761</v>
      </c>
      <c r="AS148" s="176">
        <v>622</v>
      </c>
      <c r="AT148" s="201">
        <v>59900</v>
      </c>
      <c r="AU148" s="201">
        <v>5390</v>
      </c>
      <c r="AV148" s="202">
        <v>0.25741314889895855</v>
      </c>
      <c r="AW148" s="202">
        <v>0.2718349677533351</v>
      </c>
      <c r="AX148" s="176" t="s">
        <v>5</v>
      </c>
      <c r="AY148" s="203" t="s">
        <v>5</v>
      </c>
    </row>
    <row r="149" spans="1:51" s="20" customFormat="1" ht="17.149999999999999" customHeight="1" x14ac:dyDescent="0.35">
      <c r="A149" s="170">
        <v>240</v>
      </c>
      <c r="B149" s="169" t="s">
        <v>12</v>
      </c>
      <c r="C149" s="172" t="s">
        <v>592</v>
      </c>
      <c r="D149" s="167" t="s">
        <v>591</v>
      </c>
      <c r="E149" s="21">
        <v>422</v>
      </c>
      <c r="F149" s="34">
        <v>9300</v>
      </c>
      <c r="G149" s="157" t="s">
        <v>57</v>
      </c>
      <c r="H149" s="158">
        <v>39800</v>
      </c>
      <c r="I149" s="165"/>
      <c r="J149" s="164" t="s">
        <v>9</v>
      </c>
      <c r="K149" s="50">
        <v>0.23364321608040201</v>
      </c>
      <c r="L149" s="56" t="s">
        <v>5</v>
      </c>
      <c r="M149" s="145">
        <v>884</v>
      </c>
      <c r="N149" s="157"/>
      <c r="O149" s="158">
        <v>3580</v>
      </c>
      <c r="P149" s="163" t="s">
        <v>9</v>
      </c>
      <c r="Q149" s="50">
        <v>0.24664804469273743</v>
      </c>
      <c r="R149" s="56" t="s">
        <v>5</v>
      </c>
      <c r="S149" s="21">
        <v>422</v>
      </c>
      <c r="T149" s="34">
        <v>25500</v>
      </c>
      <c r="U149" s="161">
        <v>39800</v>
      </c>
      <c r="V149" s="160"/>
      <c r="W149" s="159" t="s">
        <v>9</v>
      </c>
      <c r="X149" s="50">
        <v>0.64067839195979903</v>
      </c>
      <c r="Y149" s="56" t="s">
        <v>5</v>
      </c>
      <c r="Z149" s="145">
        <v>2423</v>
      </c>
      <c r="AA149" s="158">
        <v>3580</v>
      </c>
      <c r="AB149" s="157" t="s">
        <v>9</v>
      </c>
      <c r="AC149" s="50">
        <v>0.67653631284916205</v>
      </c>
      <c r="AD149" s="56" t="s">
        <v>5</v>
      </c>
      <c r="AE149" s="171">
        <v>1.07</v>
      </c>
      <c r="AF149" s="24">
        <v>4.28</v>
      </c>
      <c r="AG149" s="23">
        <v>9951</v>
      </c>
      <c r="AH149" s="24">
        <v>4.28</v>
      </c>
      <c r="AI149" s="23">
        <v>27285</v>
      </c>
      <c r="AJ149" s="20" t="s">
        <v>14</v>
      </c>
      <c r="AK149" s="20" t="s">
        <v>19</v>
      </c>
      <c r="AL149" s="23" t="s">
        <v>7</v>
      </c>
      <c r="AM149" s="23" t="s">
        <v>6</v>
      </c>
      <c r="AN149" s="23"/>
      <c r="AP149" s="22"/>
      <c r="AQ149" s="200">
        <v>13157.142857142857</v>
      </c>
      <c r="AR149" s="200">
        <v>1250.4285714285716</v>
      </c>
      <c r="AS149" s="176">
        <v>422</v>
      </c>
      <c r="AT149" s="201">
        <v>39800</v>
      </c>
      <c r="AU149" s="201">
        <v>3580</v>
      </c>
      <c r="AV149" s="202">
        <v>0.33058147882268485</v>
      </c>
      <c r="AW149" s="202">
        <v>0.34928172386272949</v>
      </c>
      <c r="AX149" s="176" t="s">
        <v>5</v>
      </c>
      <c r="AY149" s="203" t="s">
        <v>5</v>
      </c>
    </row>
    <row r="150" spans="1:51" s="20" customFormat="1" ht="17.149999999999999" customHeight="1" x14ac:dyDescent="0.35">
      <c r="A150" s="170">
        <v>248</v>
      </c>
      <c r="B150" s="169" t="s">
        <v>12</v>
      </c>
      <c r="C150" s="172" t="s">
        <v>590</v>
      </c>
      <c r="D150" s="167" t="s">
        <v>589</v>
      </c>
      <c r="E150" s="21">
        <v>264</v>
      </c>
      <c r="F150" s="34">
        <v>6600</v>
      </c>
      <c r="G150" s="157"/>
      <c r="H150" s="158">
        <v>13320</v>
      </c>
      <c r="I150" s="165"/>
      <c r="J150" s="164" t="s">
        <v>9</v>
      </c>
      <c r="K150" s="50">
        <v>0.49542042042042039</v>
      </c>
      <c r="L150" s="56" t="s">
        <v>13</v>
      </c>
      <c r="M150" s="145">
        <v>627</v>
      </c>
      <c r="N150" s="157"/>
      <c r="O150" s="158">
        <v>1197</v>
      </c>
      <c r="P150" s="163" t="s">
        <v>9</v>
      </c>
      <c r="Q150" s="50">
        <v>0.52297410192147031</v>
      </c>
      <c r="R150" s="56" t="s">
        <v>13</v>
      </c>
      <c r="S150" s="21">
        <v>264</v>
      </c>
      <c r="T150" s="34">
        <v>12800</v>
      </c>
      <c r="U150" s="161">
        <v>13320</v>
      </c>
      <c r="V150" s="160"/>
      <c r="W150" s="159" t="s">
        <v>9</v>
      </c>
      <c r="X150" s="50">
        <v>0.96088588588588586</v>
      </c>
      <c r="Y150" s="56" t="s">
        <v>13</v>
      </c>
      <c r="Z150" s="145">
        <v>1216</v>
      </c>
      <c r="AA150" s="158">
        <v>1197</v>
      </c>
      <c r="AB150" s="157" t="s">
        <v>9</v>
      </c>
      <c r="AC150" s="50">
        <v>1.0150375939849625</v>
      </c>
      <c r="AD150" s="56" t="s">
        <v>131</v>
      </c>
      <c r="AE150" s="171">
        <v>1.1839999999999999</v>
      </c>
      <c r="AF150" s="24">
        <v>2.3679999999999999</v>
      </c>
      <c r="AG150" s="23">
        <v>7814.4</v>
      </c>
      <c r="AH150" s="24">
        <v>2.3679999999999999</v>
      </c>
      <c r="AI150" s="23">
        <v>15155.199999999999</v>
      </c>
      <c r="AJ150" s="20" t="s">
        <v>88</v>
      </c>
      <c r="AK150" s="20" t="s">
        <v>5</v>
      </c>
      <c r="AL150" s="23" t="s">
        <v>7</v>
      </c>
      <c r="AM150" s="23" t="s">
        <v>6</v>
      </c>
      <c r="AN150" s="23"/>
      <c r="AP150" s="22"/>
      <c r="AQ150" s="200">
        <v>8076.1904761904761</v>
      </c>
      <c r="AR150" s="200">
        <v>767.23809523809518</v>
      </c>
      <c r="AS150" s="176">
        <v>264</v>
      </c>
      <c r="AT150" s="201">
        <v>13320</v>
      </c>
      <c r="AU150" s="201">
        <v>1197</v>
      </c>
      <c r="AV150" s="202">
        <v>0.60632060632060636</v>
      </c>
      <c r="AW150" s="202">
        <v>0.64096749811035525</v>
      </c>
      <c r="AX150" s="176" t="s">
        <v>13</v>
      </c>
      <c r="AY150" s="203" t="s">
        <v>13</v>
      </c>
    </row>
    <row r="151" spans="1:51" s="20" customFormat="1" ht="17.149999999999999" customHeight="1" x14ac:dyDescent="0.35">
      <c r="A151" s="170">
        <v>250</v>
      </c>
      <c r="B151" s="169" t="s">
        <v>57</v>
      </c>
      <c r="C151" s="172" t="s">
        <v>580</v>
      </c>
      <c r="D151" s="167" t="s">
        <v>553</v>
      </c>
      <c r="E151" s="21">
        <v>222</v>
      </c>
      <c r="F151" s="34">
        <v>6400</v>
      </c>
      <c r="G151" s="157"/>
      <c r="H151" s="158">
        <v>16815</v>
      </c>
      <c r="I151" s="165"/>
      <c r="J151" s="164" t="s">
        <v>400</v>
      </c>
      <c r="K151" s="50">
        <v>0.38055307760927742</v>
      </c>
      <c r="L151" s="56" t="s">
        <v>5</v>
      </c>
      <c r="M151" s="145">
        <v>608</v>
      </c>
      <c r="N151" s="157"/>
      <c r="O151" s="158">
        <v>1520</v>
      </c>
      <c r="P151" s="163" t="s">
        <v>400</v>
      </c>
      <c r="Q151" s="50">
        <v>0.39934210526315789</v>
      </c>
      <c r="R151" s="56" t="s">
        <v>5</v>
      </c>
      <c r="S151" s="21">
        <v>222</v>
      </c>
      <c r="T151" s="34">
        <v>10500</v>
      </c>
      <c r="U151" s="161">
        <v>16815</v>
      </c>
      <c r="V151" s="160"/>
      <c r="W151" s="159" t="s">
        <v>400</v>
      </c>
      <c r="X151" s="50">
        <v>0.62438299137674691</v>
      </c>
      <c r="Y151" s="56" t="s">
        <v>5</v>
      </c>
      <c r="Z151" s="145">
        <v>998</v>
      </c>
      <c r="AA151" s="158">
        <v>1520</v>
      </c>
      <c r="AB151" s="157" t="s">
        <v>400</v>
      </c>
      <c r="AC151" s="50">
        <v>0.65592105263157896</v>
      </c>
      <c r="AD151" s="56" t="s">
        <v>5</v>
      </c>
      <c r="AE151" s="171">
        <v>2.5019999999999998</v>
      </c>
      <c r="AF151" s="24">
        <v>5.0039999999999996</v>
      </c>
      <c r="AG151" s="23">
        <v>16012.8</v>
      </c>
      <c r="AH151" s="24">
        <v>5.0039999999999996</v>
      </c>
      <c r="AI151" s="23">
        <v>26270.999999999996</v>
      </c>
      <c r="AJ151" s="20" t="s">
        <v>88</v>
      </c>
      <c r="AK151" s="20" t="s">
        <v>19</v>
      </c>
      <c r="AL151" s="23" t="s">
        <v>9</v>
      </c>
      <c r="AM151" s="23" t="s">
        <v>87</v>
      </c>
      <c r="AN151" s="23"/>
      <c r="AP151" s="22"/>
      <c r="AQ151" s="200">
        <v>7376.1904761904761</v>
      </c>
      <c r="AR151" s="200">
        <v>700.85714285714289</v>
      </c>
      <c r="AS151" s="176">
        <v>222</v>
      </c>
      <c r="AT151" s="201">
        <v>16815</v>
      </c>
      <c r="AU151" s="201">
        <v>1520</v>
      </c>
      <c r="AV151" s="202">
        <v>0.43866728969315943</v>
      </c>
      <c r="AW151" s="202">
        <v>0.46109022556390977</v>
      </c>
      <c r="AX151" s="176" t="s">
        <v>5</v>
      </c>
      <c r="AY151" s="203" t="s">
        <v>5</v>
      </c>
    </row>
    <row r="152" spans="1:51" s="20" customFormat="1" ht="17.149999999999999" customHeight="1" x14ac:dyDescent="0.35">
      <c r="A152" s="170">
        <v>252</v>
      </c>
      <c r="B152" s="169" t="s">
        <v>57</v>
      </c>
      <c r="C152" s="172" t="s">
        <v>580</v>
      </c>
      <c r="D152" s="167" t="s">
        <v>588</v>
      </c>
      <c r="E152" s="21">
        <v>422</v>
      </c>
      <c r="F152" s="34">
        <v>23500</v>
      </c>
      <c r="G152" s="157"/>
      <c r="H152" s="158">
        <v>37810</v>
      </c>
      <c r="I152" s="165"/>
      <c r="J152" s="164" t="s">
        <v>400</v>
      </c>
      <c r="K152" s="50">
        <v>0.62150224808251786</v>
      </c>
      <c r="L152" s="56" t="s">
        <v>5</v>
      </c>
      <c r="M152" s="145">
        <v>2233</v>
      </c>
      <c r="N152" s="157"/>
      <c r="O152" s="158">
        <v>3401</v>
      </c>
      <c r="P152" s="163" t="s">
        <v>400</v>
      </c>
      <c r="Q152" s="50">
        <v>0.65627756542193472</v>
      </c>
      <c r="R152" s="56" t="s">
        <v>5</v>
      </c>
      <c r="S152" s="21">
        <v>422</v>
      </c>
      <c r="T152" s="34">
        <v>23100</v>
      </c>
      <c r="U152" s="161">
        <v>37810</v>
      </c>
      <c r="V152" s="160"/>
      <c r="W152" s="159" t="s">
        <v>400</v>
      </c>
      <c r="X152" s="50">
        <v>0.61092303623380062</v>
      </c>
      <c r="Y152" s="56" t="s">
        <v>5</v>
      </c>
      <c r="Z152" s="145">
        <v>2195</v>
      </c>
      <c r="AA152" s="158">
        <v>3401</v>
      </c>
      <c r="AB152" s="157" t="s">
        <v>400</v>
      </c>
      <c r="AC152" s="50">
        <v>0.64510438106439283</v>
      </c>
      <c r="AD152" s="56" t="s">
        <v>5</v>
      </c>
      <c r="AE152" s="171">
        <v>0.998</v>
      </c>
      <c r="AF152" s="24">
        <v>3.992</v>
      </c>
      <c r="AG152" s="23">
        <v>23453</v>
      </c>
      <c r="AH152" s="24">
        <v>3.992</v>
      </c>
      <c r="AI152" s="23">
        <v>23053.8</v>
      </c>
      <c r="AJ152" s="20" t="s">
        <v>88</v>
      </c>
      <c r="AK152" s="20" t="s">
        <v>19</v>
      </c>
      <c r="AL152" s="23" t="s">
        <v>9</v>
      </c>
      <c r="AM152" s="23" t="s">
        <v>87</v>
      </c>
      <c r="AN152" s="23"/>
      <c r="AP152" s="22"/>
      <c r="AQ152" s="200">
        <v>24698.736177349998</v>
      </c>
      <c r="AR152" s="200">
        <v>2346.9054418732999</v>
      </c>
      <c r="AS152" s="176">
        <v>422</v>
      </c>
      <c r="AT152" s="201">
        <v>37810</v>
      </c>
      <c r="AU152" s="201">
        <v>3401</v>
      </c>
      <c r="AV152" s="202">
        <v>0.65323290603940753</v>
      </c>
      <c r="AW152" s="202">
        <v>0.69006334662549251</v>
      </c>
      <c r="AX152" s="176" t="s">
        <v>5</v>
      </c>
      <c r="AY152" s="203" t="s">
        <v>5</v>
      </c>
    </row>
    <row r="153" spans="1:51" s="20" customFormat="1" ht="17.149999999999999" customHeight="1" x14ac:dyDescent="0.35">
      <c r="A153" s="170">
        <v>254</v>
      </c>
      <c r="B153" s="169" t="s">
        <v>57</v>
      </c>
      <c r="C153" s="172" t="s">
        <v>580</v>
      </c>
      <c r="D153" s="167" t="s">
        <v>587</v>
      </c>
      <c r="E153" s="21">
        <v>422</v>
      </c>
      <c r="F153" s="34">
        <v>31000</v>
      </c>
      <c r="G153" s="157"/>
      <c r="H153" s="158">
        <v>37810</v>
      </c>
      <c r="I153" s="165"/>
      <c r="J153" s="164" t="s">
        <v>400</v>
      </c>
      <c r="K153" s="50">
        <v>0.8198624702459667</v>
      </c>
      <c r="L153" s="56" t="s">
        <v>5</v>
      </c>
      <c r="M153" s="145">
        <v>2945</v>
      </c>
      <c r="N153" s="157"/>
      <c r="O153" s="158">
        <v>3401</v>
      </c>
      <c r="P153" s="163" t="s">
        <v>400</v>
      </c>
      <c r="Q153" s="50">
        <v>0.86562775654219348</v>
      </c>
      <c r="R153" s="56" t="s">
        <v>5</v>
      </c>
      <c r="S153" s="21">
        <v>422</v>
      </c>
      <c r="T153" s="34">
        <v>30700</v>
      </c>
      <c r="U153" s="161">
        <v>37810</v>
      </c>
      <c r="V153" s="160"/>
      <c r="W153" s="159" t="s">
        <v>400</v>
      </c>
      <c r="X153" s="50">
        <v>0.81192806135942874</v>
      </c>
      <c r="Y153" s="56" t="s">
        <v>5</v>
      </c>
      <c r="Z153" s="145">
        <v>2917</v>
      </c>
      <c r="AA153" s="158">
        <v>3401</v>
      </c>
      <c r="AB153" s="157" t="s">
        <v>400</v>
      </c>
      <c r="AC153" s="50">
        <v>0.85739488385768892</v>
      </c>
      <c r="AD153" s="56" t="s">
        <v>5</v>
      </c>
      <c r="AE153" s="171">
        <v>1.006</v>
      </c>
      <c r="AF153" s="24">
        <v>4.024</v>
      </c>
      <c r="AG153" s="23">
        <v>31186</v>
      </c>
      <c r="AH153" s="24">
        <v>4.024</v>
      </c>
      <c r="AI153" s="23">
        <v>30884.2</v>
      </c>
      <c r="AJ153" s="20" t="s">
        <v>88</v>
      </c>
      <c r="AK153" s="20" t="s">
        <v>19</v>
      </c>
      <c r="AL153" s="23" t="s">
        <v>9</v>
      </c>
      <c r="AM153" s="23" t="s">
        <v>87</v>
      </c>
      <c r="AN153" s="23"/>
      <c r="AP153" s="22"/>
      <c r="AQ153" s="200">
        <v>32581.311553099997</v>
      </c>
      <c r="AR153" s="200">
        <v>3095.2245975444998</v>
      </c>
      <c r="AS153" s="176">
        <v>422</v>
      </c>
      <c r="AT153" s="201">
        <v>37810</v>
      </c>
      <c r="AU153" s="201">
        <v>3401</v>
      </c>
      <c r="AV153" s="202">
        <v>0.861711493073261</v>
      </c>
      <c r="AW153" s="202">
        <v>0.91009250148324017</v>
      </c>
      <c r="AX153" s="176" t="s">
        <v>5</v>
      </c>
      <c r="AY153" s="203" t="s">
        <v>5</v>
      </c>
    </row>
    <row r="154" spans="1:51" s="20" customFormat="1" ht="17.149999999999999" customHeight="1" x14ac:dyDescent="0.35">
      <c r="A154" s="170">
        <v>256</v>
      </c>
      <c r="B154" s="169" t="s">
        <v>57</v>
      </c>
      <c r="C154" s="172" t="s">
        <v>580</v>
      </c>
      <c r="D154" s="167" t="s">
        <v>586</v>
      </c>
      <c r="E154" s="21">
        <v>422</v>
      </c>
      <c r="F154" s="34">
        <v>40500</v>
      </c>
      <c r="G154" s="157"/>
      <c r="H154" s="158">
        <v>37810</v>
      </c>
      <c r="I154" s="165"/>
      <c r="J154" s="164" t="s">
        <v>400</v>
      </c>
      <c r="K154" s="50">
        <v>1.0711187516530019</v>
      </c>
      <c r="L154" s="56" t="s">
        <v>388</v>
      </c>
      <c r="M154" s="145">
        <v>3848</v>
      </c>
      <c r="N154" s="157"/>
      <c r="O154" s="158">
        <v>3401</v>
      </c>
      <c r="P154" s="163" t="s">
        <v>400</v>
      </c>
      <c r="Q154" s="50">
        <v>1.1311379006174656</v>
      </c>
      <c r="R154" s="56" t="s">
        <v>388</v>
      </c>
      <c r="S154" s="21">
        <v>422</v>
      </c>
      <c r="T154" s="34">
        <v>49700</v>
      </c>
      <c r="U154" s="161">
        <v>37810</v>
      </c>
      <c r="V154" s="160"/>
      <c r="W154" s="159" t="s">
        <v>400</v>
      </c>
      <c r="X154" s="50">
        <v>1.3144406241734992</v>
      </c>
      <c r="Y154" s="56" t="s">
        <v>388</v>
      </c>
      <c r="Z154" s="145">
        <v>4722</v>
      </c>
      <c r="AA154" s="158">
        <v>3401</v>
      </c>
      <c r="AB154" s="157" t="s">
        <v>400</v>
      </c>
      <c r="AC154" s="50">
        <v>1.3881211408409291</v>
      </c>
      <c r="AD154" s="56" t="s">
        <v>388</v>
      </c>
      <c r="AE154" s="171">
        <v>0.29299999999999998</v>
      </c>
      <c r="AF154" s="24">
        <v>1.1719999999999999</v>
      </c>
      <c r="AG154" s="23">
        <v>11866.5</v>
      </c>
      <c r="AH154" s="24">
        <v>1.1719999999999999</v>
      </c>
      <c r="AI154" s="23">
        <v>14562.099999999999</v>
      </c>
      <c r="AJ154" s="20" t="s">
        <v>88</v>
      </c>
      <c r="AK154" s="20" t="s">
        <v>19</v>
      </c>
      <c r="AL154" s="23" t="s">
        <v>9</v>
      </c>
      <c r="AM154" s="23" t="s">
        <v>87</v>
      </c>
      <c r="AN154" s="23"/>
      <c r="AP154" s="22"/>
      <c r="AQ154" s="200">
        <v>42690.476190476191</v>
      </c>
      <c r="AR154" s="200">
        <v>4056.0952380952381</v>
      </c>
      <c r="AS154" s="176">
        <v>422</v>
      </c>
      <c r="AT154" s="201">
        <v>37810</v>
      </c>
      <c r="AU154" s="201">
        <v>3401</v>
      </c>
      <c r="AV154" s="202">
        <v>1.1290789788541706</v>
      </c>
      <c r="AW154" s="202">
        <v>1.1926184175522605</v>
      </c>
      <c r="AX154" s="176" t="s">
        <v>388</v>
      </c>
      <c r="AY154" s="203" t="s">
        <v>388</v>
      </c>
    </row>
    <row r="155" spans="1:51" s="20" customFormat="1" ht="17.149999999999999" customHeight="1" x14ac:dyDescent="0.35">
      <c r="A155" s="170">
        <v>258</v>
      </c>
      <c r="B155" s="169" t="s">
        <v>205</v>
      </c>
      <c r="C155" s="172" t="s">
        <v>580</v>
      </c>
      <c r="D155" s="167" t="s">
        <v>560</v>
      </c>
      <c r="E155" s="21">
        <v>622</v>
      </c>
      <c r="F155" s="34">
        <v>29000</v>
      </c>
      <c r="G155" s="157"/>
      <c r="H155" s="158">
        <v>56905</v>
      </c>
      <c r="I155" s="165"/>
      <c r="J155" s="164" t="s">
        <v>400</v>
      </c>
      <c r="K155" s="50">
        <v>0.50960372550742461</v>
      </c>
      <c r="L155" s="56" t="s">
        <v>5</v>
      </c>
      <c r="M155" s="145">
        <v>2755</v>
      </c>
      <c r="N155" s="157"/>
      <c r="O155" s="158">
        <v>5120.5</v>
      </c>
      <c r="P155" s="163" t="s">
        <v>400</v>
      </c>
      <c r="Q155" s="50">
        <v>0.53783810174787616</v>
      </c>
      <c r="R155" s="56" t="s">
        <v>5</v>
      </c>
      <c r="S155" s="21">
        <v>622</v>
      </c>
      <c r="T155" s="34">
        <v>52400</v>
      </c>
      <c r="U155" s="161">
        <v>56905</v>
      </c>
      <c r="V155" s="160"/>
      <c r="W155" s="159" t="s">
        <v>400</v>
      </c>
      <c r="X155" s="50">
        <v>0.92081539407784907</v>
      </c>
      <c r="Y155" s="56" t="s">
        <v>5</v>
      </c>
      <c r="Z155" s="145">
        <v>4978</v>
      </c>
      <c r="AA155" s="158">
        <v>5120.5</v>
      </c>
      <c r="AB155" s="157" t="s">
        <v>400</v>
      </c>
      <c r="AC155" s="50">
        <v>0.9719753930280246</v>
      </c>
      <c r="AD155" s="56" t="s">
        <v>5</v>
      </c>
      <c r="AE155" s="171">
        <v>0.70199999999999996</v>
      </c>
      <c r="AF155" s="24">
        <v>4.2119999999999997</v>
      </c>
      <c r="AG155" s="23">
        <v>20358</v>
      </c>
      <c r="AH155" s="24">
        <v>4.2119999999999997</v>
      </c>
      <c r="AI155" s="23">
        <v>36784.799999999996</v>
      </c>
      <c r="AJ155" s="20" t="s">
        <v>88</v>
      </c>
      <c r="AK155" s="20" t="s">
        <v>19</v>
      </c>
      <c r="AL155" s="23" t="s">
        <v>9</v>
      </c>
      <c r="AM155" s="23" t="s">
        <v>87</v>
      </c>
      <c r="AN155" s="23"/>
      <c r="AP155" s="22"/>
      <c r="AQ155" s="200">
        <v>34571.428571428572</v>
      </c>
      <c r="AR155" s="200">
        <v>3284.2857142857142</v>
      </c>
      <c r="AS155" s="176">
        <v>622</v>
      </c>
      <c r="AT155" s="201">
        <v>56905</v>
      </c>
      <c r="AU155" s="201">
        <v>5120.5</v>
      </c>
      <c r="AV155" s="202">
        <v>0.60752883879146946</v>
      </c>
      <c r="AW155" s="202">
        <v>0.64139941690962099</v>
      </c>
      <c r="AX155" s="176" t="s">
        <v>5</v>
      </c>
      <c r="AY155" s="203" t="s">
        <v>5</v>
      </c>
    </row>
    <row r="156" spans="1:51" s="20" customFormat="1" ht="17.149999999999999" customHeight="1" x14ac:dyDescent="0.35">
      <c r="A156" s="170">
        <v>260</v>
      </c>
      <c r="B156" s="169" t="s">
        <v>205</v>
      </c>
      <c r="C156" s="172" t="s">
        <v>580</v>
      </c>
      <c r="D156" s="167" t="s">
        <v>585</v>
      </c>
      <c r="E156" s="21">
        <v>422</v>
      </c>
      <c r="F156" s="34">
        <v>29000</v>
      </c>
      <c r="G156" s="157"/>
      <c r="H156" s="158">
        <v>37810</v>
      </c>
      <c r="I156" s="165"/>
      <c r="J156" s="164" t="s">
        <v>400</v>
      </c>
      <c r="K156" s="50">
        <v>0.76696641100238028</v>
      </c>
      <c r="L156" s="56" t="s">
        <v>5</v>
      </c>
      <c r="M156" s="145">
        <v>2755</v>
      </c>
      <c r="N156" s="157"/>
      <c r="O156" s="158">
        <v>3401</v>
      </c>
      <c r="P156" s="163" t="s">
        <v>400</v>
      </c>
      <c r="Q156" s="50">
        <v>0.80976183475448393</v>
      </c>
      <c r="R156" s="56" t="s">
        <v>5</v>
      </c>
      <c r="S156" s="21">
        <v>622</v>
      </c>
      <c r="T156" s="34">
        <v>40100</v>
      </c>
      <c r="U156" s="161">
        <v>56905</v>
      </c>
      <c r="V156" s="160"/>
      <c r="W156" s="159" t="s">
        <v>400</v>
      </c>
      <c r="X156" s="50">
        <v>0.7046656708549337</v>
      </c>
      <c r="Y156" s="56" t="s">
        <v>5</v>
      </c>
      <c r="Z156" s="145">
        <v>3810</v>
      </c>
      <c r="AA156" s="158">
        <v>5120.5</v>
      </c>
      <c r="AB156" s="157" t="s">
        <v>400</v>
      </c>
      <c r="AC156" s="50">
        <v>0.74387266868469881</v>
      </c>
      <c r="AD156" s="56" t="s">
        <v>5</v>
      </c>
      <c r="AE156" s="171">
        <v>1.0549999999999999</v>
      </c>
      <c r="AF156" s="24">
        <v>4.22</v>
      </c>
      <c r="AG156" s="23">
        <v>30595</v>
      </c>
      <c r="AH156" s="24">
        <v>6.33</v>
      </c>
      <c r="AI156" s="23">
        <v>42305.5</v>
      </c>
      <c r="AJ156" s="20" t="s">
        <v>88</v>
      </c>
      <c r="AK156" s="20" t="s">
        <v>19</v>
      </c>
      <c r="AL156" s="23" t="s">
        <v>9</v>
      </c>
      <c r="AM156" s="23" t="s">
        <v>87</v>
      </c>
      <c r="AN156" s="23"/>
      <c r="AP156" s="22"/>
      <c r="AQ156" s="200">
        <v>31642.857142857141</v>
      </c>
      <c r="AR156" s="200">
        <v>3006.1904761904761</v>
      </c>
      <c r="AS156" s="176">
        <v>422</v>
      </c>
      <c r="AT156" s="201">
        <v>37810</v>
      </c>
      <c r="AU156" s="201">
        <v>3401</v>
      </c>
      <c r="AV156" s="202">
        <v>0.83689122303245544</v>
      </c>
      <c r="AW156" s="202">
        <v>0.88391369485165427</v>
      </c>
      <c r="AX156" s="176" t="s">
        <v>5</v>
      </c>
      <c r="AY156" s="203" t="s">
        <v>5</v>
      </c>
    </row>
    <row r="157" spans="1:51" s="20" customFormat="1" ht="17.149999999999999" customHeight="1" x14ac:dyDescent="0.35">
      <c r="A157" s="170">
        <v>262</v>
      </c>
      <c r="B157" s="169" t="s">
        <v>205</v>
      </c>
      <c r="C157" s="172" t="s">
        <v>580</v>
      </c>
      <c r="D157" s="167" t="s">
        <v>508</v>
      </c>
      <c r="E157" s="21">
        <v>422</v>
      </c>
      <c r="F157" s="34">
        <v>29000</v>
      </c>
      <c r="G157" s="157"/>
      <c r="H157" s="158">
        <v>37810</v>
      </c>
      <c r="I157" s="165"/>
      <c r="J157" s="164" t="s">
        <v>400</v>
      </c>
      <c r="K157" s="50">
        <v>0.76696641100238028</v>
      </c>
      <c r="L157" s="56" t="s">
        <v>5</v>
      </c>
      <c r="M157" s="145">
        <v>2755</v>
      </c>
      <c r="N157" s="157"/>
      <c r="O157" s="158">
        <v>3401</v>
      </c>
      <c r="P157" s="163" t="s">
        <v>400</v>
      </c>
      <c r="Q157" s="50">
        <v>0.80976183475448393</v>
      </c>
      <c r="R157" s="56" t="s">
        <v>5</v>
      </c>
      <c r="S157" s="21">
        <v>622</v>
      </c>
      <c r="T157" s="34">
        <v>33000</v>
      </c>
      <c r="U157" s="161">
        <v>56905</v>
      </c>
      <c r="V157" s="160"/>
      <c r="W157" s="159" t="s">
        <v>400</v>
      </c>
      <c r="X157" s="50">
        <v>0.57989631842544587</v>
      </c>
      <c r="Y157" s="56" t="s">
        <v>5</v>
      </c>
      <c r="Z157" s="145">
        <v>3135</v>
      </c>
      <c r="AA157" s="158">
        <v>5120.5</v>
      </c>
      <c r="AB157" s="157" t="s">
        <v>400</v>
      </c>
      <c r="AC157" s="50">
        <v>0.61204960453080759</v>
      </c>
      <c r="AD157" s="56" t="s">
        <v>5</v>
      </c>
      <c r="AE157" s="171">
        <v>0.94599999999999995</v>
      </c>
      <c r="AF157" s="24">
        <v>3.7839999999999998</v>
      </c>
      <c r="AG157" s="23">
        <v>27434</v>
      </c>
      <c r="AH157" s="24">
        <v>5.6760000000000002</v>
      </c>
      <c r="AI157" s="23">
        <v>31218</v>
      </c>
      <c r="AJ157" s="20" t="s">
        <v>88</v>
      </c>
      <c r="AK157" s="20" t="s">
        <v>19</v>
      </c>
      <c r="AL157" s="23" t="s">
        <v>9</v>
      </c>
      <c r="AM157" s="23" t="s">
        <v>87</v>
      </c>
      <c r="AN157" s="23"/>
      <c r="AP157" s="22"/>
      <c r="AQ157" s="200">
        <v>29952.380952380954</v>
      </c>
      <c r="AR157" s="200">
        <v>2845.4761904761904</v>
      </c>
      <c r="AS157" s="176">
        <v>422</v>
      </c>
      <c r="AT157" s="201">
        <v>37810</v>
      </c>
      <c r="AU157" s="201">
        <v>3401</v>
      </c>
      <c r="AV157" s="202">
        <v>0.79218145867180523</v>
      </c>
      <c r="AW157" s="202">
        <v>0.83665868582069691</v>
      </c>
      <c r="AX157" s="176" t="s">
        <v>5</v>
      </c>
      <c r="AY157" s="203" t="s">
        <v>5</v>
      </c>
    </row>
    <row r="158" spans="1:51" s="20" customFormat="1" ht="17.149999999999999" customHeight="1" x14ac:dyDescent="0.35">
      <c r="A158" s="170">
        <v>264</v>
      </c>
      <c r="B158" s="169" t="s">
        <v>205</v>
      </c>
      <c r="C158" s="172" t="s">
        <v>580</v>
      </c>
      <c r="D158" s="167" t="s">
        <v>507</v>
      </c>
      <c r="E158" s="21">
        <v>622</v>
      </c>
      <c r="F158" s="34">
        <v>32500</v>
      </c>
      <c r="G158" s="157"/>
      <c r="H158" s="158">
        <v>59900</v>
      </c>
      <c r="I158" s="165"/>
      <c r="J158" s="164" t="s">
        <v>9</v>
      </c>
      <c r="K158" s="50">
        <v>0.54255425709515859</v>
      </c>
      <c r="L158" s="56" t="s">
        <v>5</v>
      </c>
      <c r="M158" s="145">
        <v>3088</v>
      </c>
      <c r="N158" s="157"/>
      <c r="O158" s="158">
        <v>5390</v>
      </c>
      <c r="P158" s="163" t="s">
        <v>9</v>
      </c>
      <c r="Q158" s="50">
        <v>0.57272727272727275</v>
      </c>
      <c r="R158" s="56" t="s">
        <v>5</v>
      </c>
      <c r="S158" s="21">
        <v>622</v>
      </c>
      <c r="T158" s="34">
        <v>39200</v>
      </c>
      <c r="U158" s="161">
        <v>59900</v>
      </c>
      <c r="V158" s="160"/>
      <c r="W158" s="159" t="s">
        <v>9</v>
      </c>
      <c r="X158" s="50">
        <v>0.65440734557595992</v>
      </c>
      <c r="Y158" s="56" t="s">
        <v>5</v>
      </c>
      <c r="Z158" s="145">
        <v>3724</v>
      </c>
      <c r="AA158" s="158">
        <v>5390</v>
      </c>
      <c r="AB158" s="157" t="s">
        <v>9</v>
      </c>
      <c r="AC158" s="50">
        <v>0.6907235621521336</v>
      </c>
      <c r="AD158" s="56" t="s">
        <v>5</v>
      </c>
      <c r="AE158" s="171">
        <v>0.499</v>
      </c>
      <c r="AF158" s="24">
        <v>2.9939999999999998</v>
      </c>
      <c r="AG158" s="23">
        <v>16217.5</v>
      </c>
      <c r="AH158" s="24">
        <v>2.9939999999999998</v>
      </c>
      <c r="AI158" s="23">
        <v>19560.8</v>
      </c>
      <c r="AJ158" s="20" t="s">
        <v>14</v>
      </c>
      <c r="AK158" s="20" t="s">
        <v>34</v>
      </c>
      <c r="AL158" s="23" t="s">
        <v>9</v>
      </c>
      <c r="AM158" s="23" t="s">
        <v>87</v>
      </c>
      <c r="AN158" s="23"/>
      <c r="AP158" s="22"/>
      <c r="AQ158" s="200">
        <v>34095.238095238092</v>
      </c>
      <c r="AR158" s="200">
        <v>3239.4285714285716</v>
      </c>
      <c r="AS158" s="176">
        <v>622</v>
      </c>
      <c r="AT158" s="201">
        <v>59900</v>
      </c>
      <c r="AU158" s="201">
        <v>5390</v>
      </c>
      <c r="AV158" s="202">
        <v>0.56920263931950066</v>
      </c>
      <c r="AW158" s="202">
        <v>0.60100715610919697</v>
      </c>
      <c r="AX158" s="176" t="s">
        <v>5</v>
      </c>
      <c r="AY158" s="203" t="s">
        <v>5</v>
      </c>
    </row>
    <row r="159" spans="1:51" s="20" customFormat="1" ht="17.149999999999999" customHeight="1" x14ac:dyDescent="0.35">
      <c r="A159" s="170">
        <v>266</v>
      </c>
      <c r="B159" s="169" t="s">
        <v>205</v>
      </c>
      <c r="C159" s="172" t="s">
        <v>580</v>
      </c>
      <c r="D159" s="167" t="s">
        <v>584</v>
      </c>
      <c r="E159" s="21">
        <v>622</v>
      </c>
      <c r="F159" s="34">
        <v>32500</v>
      </c>
      <c r="G159" s="157"/>
      <c r="H159" s="158">
        <v>59900</v>
      </c>
      <c r="I159" s="165"/>
      <c r="J159" s="164" t="s">
        <v>9</v>
      </c>
      <c r="K159" s="50">
        <v>0.54255425709515859</v>
      </c>
      <c r="L159" s="56" t="s">
        <v>5</v>
      </c>
      <c r="M159" s="145">
        <v>3088</v>
      </c>
      <c r="N159" s="157"/>
      <c r="O159" s="158">
        <v>5390</v>
      </c>
      <c r="P159" s="163" t="s">
        <v>9</v>
      </c>
      <c r="Q159" s="50">
        <v>0.57272727272727275</v>
      </c>
      <c r="R159" s="56" t="s">
        <v>5</v>
      </c>
      <c r="S159" s="21">
        <v>622</v>
      </c>
      <c r="T159" s="34">
        <v>31700</v>
      </c>
      <c r="U159" s="161">
        <v>59900</v>
      </c>
      <c r="V159" s="160"/>
      <c r="W159" s="159" t="s">
        <v>9</v>
      </c>
      <c r="X159" s="50">
        <v>0.5291986644407346</v>
      </c>
      <c r="Y159" s="56" t="s">
        <v>5</v>
      </c>
      <c r="Z159" s="145">
        <v>3012</v>
      </c>
      <c r="AA159" s="158">
        <v>5390</v>
      </c>
      <c r="AB159" s="157" t="s">
        <v>9</v>
      </c>
      <c r="AC159" s="50">
        <v>0.55862708719851573</v>
      </c>
      <c r="AD159" s="56" t="s">
        <v>5</v>
      </c>
      <c r="AE159" s="171">
        <v>0.496</v>
      </c>
      <c r="AF159" s="24">
        <v>2.976</v>
      </c>
      <c r="AG159" s="23">
        <v>16120</v>
      </c>
      <c r="AH159" s="24">
        <v>2.976</v>
      </c>
      <c r="AI159" s="23">
        <v>15723.2</v>
      </c>
      <c r="AJ159" s="20" t="s">
        <v>14</v>
      </c>
      <c r="AK159" s="20" t="s">
        <v>34</v>
      </c>
      <c r="AL159" s="23" t="s">
        <v>9</v>
      </c>
      <c r="AM159" s="23" t="s">
        <v>87</v>
      </c>
      <c r="AN159" s="23"/>
      <c r="AP159" s="22"/>
      <c r="AQ159" s="200">
        <v>34157.826628249997</v>
      </c>
      <c r="AR159" s="200">
        <v>3245.5190347087996</v>
      </c>
      <c r="AS159" s="176">
        <v>622</v>
      </c>
      <c r="AT159" s="201">
        <v>59900</v>
      </c>
      <c r="AU159" s="201">
        <v>5390</v>
      </c>
      <c r="AV159" s="202">
        <v>0.57024752300918191</v>
      </c>
      <c r="AW159" s="202">
        <v>0.60213711219087196</v>
      </c>
      <c r="AX159" s="176" t="s">
        <v>5</v>
      </c>
      <c r="AY159" s="203" t="s">
        <v>5</v>
      </c>
    </row>
    <row r="160" spans="1:51" s="20" customFormat="1" ht="17.149999999999999" customHeight="1" x14ac:dyDescent="0.35">
      <c r="A160" s="170">
        <v>268</v>
      </c>
      <c r="B160" s="169" t="s">
        <v>205</v>
      </c>
      <c r="C160" s="172" t="s">
        <v>580</v>
      </c>
      <c r="D160" s="167" t="s">
        <v>583</v>
      </c>
      <c r="E160" s="21">
        <v>622</v>
      </c>
      <c r="F160" s="34">
        <v>32500</v>
      </c>
      <c r="G160" s="157"/>
      <c r="H160" s="158">
        <v>59900</v>
      </c>
      <c r="I160" s="165"/>
      <c r="J160" s="164" t="s">
        <v>9</v>
      </c>
      <c r="K160" s="50">
        <v>0.54255425709515859</v>
      </c>
      <c r="L160" s="56" t="s">
        <v>5</v>
      </c>
      <c r="M160" s="145">
        <v>3088</v>
      </c>
      <c r="N160" s="157"/>
      <c r="O160" s="158">
        <v>5390</v>
      </c>
      <c r="P160" s="163" t="s">
        <v>9</v>
      </c>
      <c r="Q160" s="50">
        <v>0.57272727272727275</v>
      </c>
      <c r="R160" s="56" t="s">
        <v>5</v>
      </c>
      <c r="S160" s="21">
        <v>622</v>
      </c>
      <c r="T160" s="34">
        <v>34700</v>
      </c>
      <c r="U160" s="161">
        <v>59900</v>
      </c>
      <c r="V160" s="160"/>
      <c r="W160" s="159" t="s">
        <v>9</v>
      </c>
      <c r="X160" s="50">
        <v>0.57928213689482466</v>
      </c>
      <c r="Y160" s="56" t="s">
        <v>5</v>
      </c>
      <c r="Z160" s="145">
        <v>3297</v>
      </c>
      <c r="AA160" s="158">
        <v>5390</v>
      </c>
      <c r="AB160" s="157" t="s">
        <v>9</v>
      </c>
      <c r="AC160" s="50">
        <v>0.6115027829313544</v>
      </c>
      <c r="AD160" s="56" t="s">
        <v>5</v>
      </c>
      <c r="AE160" s="171">
        <v>1.091</v>
      </c>
      <c r="AF160" s="24">
        <v>6.5459999999999994</v>
      </c>
      <c r="AG160" s="23">
        <v>35457.5</v>
      </c>
      <c r="AH160" s="24">
        <v>6.5459999999999994</v>
      </c>
      <c r="AI160" s="23">
        <v>37857.699999999997</v>
      </c>
      <c r="AJ160" s="20" t="s">
        <v>14</v>
      </c>
      <c r="AK160" s="20" t="s">
        <v>34</v>
      </c>
      <c r="AL160" s="23" t="s">
        <v>9</v>
      </c>
      <c r="AM160" s="23" t="s">
        <v>87</v>
      </c>
      <c r="AN160" s="23"/>
      <c r="AP160" s="22"/>
      <c r="AQ160" s="200">
        <v>33023.809523809527</v>
      </c>
      <c r="AR160" s="200">
        <v>3137.7619047619046</v>
      </c>
      <c r="AS160" s="176">
        <v>622</v>
      </c>
      <c r="AT160" s="201">
        <v>59900</v>
      </c>
      <c r="AU160" s="201">
        <v>5390</v>
      </c>
      <c r="AV160" s="202">
        <v>0.55131568487161142</v>
      </c>
      <c r="AW160" s="202">
        <v>0.5821450658185352</v>
      </c>
      <c r="AX160" s="176" t="s">
        <v>5</v>
      </c>
      <c r="AY160" s="203" t="s">
        <v>5</v>
      </c>
    </row>
    <row r="161" spans="1:51" s="20" customFormat="1" ht="17.149999999999999" customHeight="1" x14ac:dyDescent="0.35">
      <c r="A161" s="170">
        <v>270</v>
      </c>
      <c r="B161" s="169" t="s">
        <v>205</v>
      </c>
      <c r="C161" s="172" t="s">
        <v>580</v>
      </c>
      <c r="D161" s="167" t="s">
        <v>542</v>
      </c>
      <c r="E161" s="21">
        <v>622</v>
      </c>
      <c r="F161" s="34">
        <v>37500</v>
      </c>
      <c r="G161" s="157"/>
      <c r="H161" s="158">
        <v>59900</v>
      </c>
      <c r="I161" s="165"/>
      <c r="J161" s="164" t="s">
        <v>9</v>
      </c>
      <c r="K161" s="50">
        <v>0.62602671118530884</v>
      </c>
      <c r="L161" s="56" t="s">
        <v>5</v>
      </c>
      <c r="M161" s="145">
        <v>3563</v>
      </c>
      <c r="N161" s="157"/>
      <c r="O161" s="158">
        <v>5390</v>
      </c>
      <c r="P161" s="163" t="s">
        <v>9</v>
      </c>
      <c r="Q161" s="50">
        <v>0.66085343228200366</v>
      </c>
      <c r="R161" s="56" t="s">
        <v>5</v>
      </c>
      <c r="S161" s="21">
        <v>622</v>
      </c>
      <c r="T161" s="34">
        <v>43100</v>
      </c>
      <c r="U161" s="161">
        <v>59900</v>
      </c>
      <c r="V161" s="160"/>
      <c r="W161" s="159" t="s">
        <v>9</v>
      </c>
      <c r="X161" s="50">
        <v>0.71951585976627708</v>
      </c>
      <c r="Y161" s="56" t="s">
        <v>5</v>
      </c>
      <c r="Z161" s="145">
        <v>4095</v>
      </c>
      <c r="AA161" s="158">
        <v>5390</v>
      </c>
      <c r="AB161" s="157" t="s">
        <v>9</v>
      </c>
      <c r="AC161" s="50">
        <v>0.7595547309833024</v>
      </c>
      <c r="AD161" s="56" t="s">
        <v>5</v>
      </c>
      <c r="AE161" s="171">
        <v>0.58699999999999997</v>
      </c>
      <c r="AF161" s="24">
        <v>3.5219999999999998</v>
      </c>
      <c r="AG161" s="23">
        <v>22012.5</v>
      </c>
      <c r="AH161" s="24">
        <v>3.5219999999999998</v>
      </c>
      <c r="AI161" s="23">
        <v>25299.699999999997</v>
      </c>
      <c r="AJ161" s="20" t="s">
        <v>14</v>
      </c>
      <c r="AK161" s="20" t="s">
        <v>34</v>
      </c>
      <c r="AL161" s="23" t="s">
        <v>9</v>
      </c>
      <c r="AM161" s="23" t="s">
        <v>87</v>
      </c>
      <c r="AN161" s="23"/>
      <c r="AP161" s="22"/>
      <c r="AQ161" s="200">
        <v>38833.333333333336</v>
      </c>
      <c r="AR161" s="200">
        <v>3689.6666666666665</v>
      </c>
      <c r="AS161" s="176">
        <v>632</v>
      </c>
      <c r="AT161" s="201">
        <v>50000</v>
      </c>
      <c r="AU161" s="201">
        <v>4500</v>
      </c>
      <c r="AV161" s="202">
        <v>0.77666666666666673</v>
      </c>
      <c r="AW161" s="202">
        <v>0.81992592592592595</v>
      </c>
      <c r="AX161" s="176" t="s">
        <v>13</v>
      </c>
      <c r="AY161" s="203" t="s">
        <v>13</v>
      </c>
    </row>
    <row r="162" spans="1:51" s="20" customFormat="1" ht="17.149999999999999" customHeight="1" x14ac:dyDescent="0.35">
      <c r="A162" s="170">
        <v>272</v>
      </c>
      <c r="B162" s="169" t="s">
        <v>205</v>
      </c>
      <c r="C162" s="172" t="s">
        <v>580</v>
      </c>
      <c r="D162" s="167" t="s">
        <v>582</v>
      </c>
      <c r="E162" s="21">
        <v>622</v>
      </c>
      <c r="F162" s="34">
        <v>37500</v>
      </c>
      <c r="G162" s="157"/>
      <c r="H162" s="158">
        <v>59900</v>
      </c>
      <c r="I162" s="165"/>
      <c r="J162" s="164" t="s">
        <v>9</v>
      </c>
      <c r="K162" s="50">
        <v>0.62602671118530884</v>
      </c>
      <c r="L162" s="56" t="s">
        <v>5</v>
      </c>
      <c r="M162" s="145">
        <v>3563</v>
      </c>
      <c r="N162" s="157"/>
      <c r="O162" s="158">
        <v>5390</v>
      </c>
      <c r="P162" s="163" t="s">
        <v>9</v>
      </c>
      <c r="Q162" s="50">
        <v>0.66085343228200366</v>
      </c>
      <c r="R162" s="56" t="s">
        <v>5</v>
      </c>
      <c r="S162" s="21">
        <v>622</v>
      </c>
      <c r="T162" s="34">
        <v>44100</v>
      </c>
      <c r="U162" s="161">
        <v>59900</v>
      </c>
      <c r="V162" s="160"/>
      <c r="W162" s="159" t="s">
        <v>9</v>
      </c>
      <c r="X162" s="50">
        <v>0.73621035058430717</v>
      </c>
      <c r="Y162" s="56" t="s">
        <v>5</v>
      </c>
      <c r="Z162" s="145">
        <v>4190</v>
      </c>
      <c r="AA162" s="158">
        <v>5390</v>
      </c>
      <c r="AB162" s="157" t="s">
        <v>9</v>
      </c>
      <c r="AC162" s="50">
        <v>0.77717996289424862</v>
      </c>
      <c r="AD162" s="56" t="s">
        <v>5</v>
      </c>
      <c r="AE162" s="171">
        <v>0.65800000000000003</v>
      </c>
      <c r="AF162" s="24">
        <v>3.9480000000000004</v>
      </c>
      <c r="AG162" s="23">
        <v>24675</v>
      </c>
      <c r="AH162" s="24">
        <v>3.9480000000000004</v>
      </c>
      <c r="AI162" s="23">
        <v>29017.800000000003</v>
      </c>
      <c r="AJ162" s="20" t="s">
        <v>14</v>
      </c>
      <c r="AK162" s="20" t="s">
        <v>34</v>
      </c>
      <c r="AL162" s="23" t="s">
        <v>9</v>
      </c>
      <c r="AM162" s="23" t="s">
        <v>87</v>
      </c>
      <c r="AN162" s="23"/>
      <c r="AP162" s="22"/>
      <c r="AQ162" s="200">
        <v>39071.428571428572</v>
      </c>
      <c r="AR162" s="200">
        <v>3712.2857142857142</v>
      </c>
      <c r="AS162" s="176">
        <v>632</v>
      </c>
      <c r="AT162" s="201">
        <v>50000</v>
      </c>
      <c r="AU162" s="201">
        <v>4500</v>
      </c>
      <c r="AV162" s="202">
        <v>0.78142857142857147</v>
      </c>
      <c r="AW162" s="202">
        <v>0.82495238095238099</v>
      </c>
      <c r="AX162" s="176" t="s">
        <v>13</v>
      </c>
      <c r="AY162" s="203" t="s">
        <v>13</v>
      </c>
    </row>
    <row r="163" spans="1:51" s="20" customFormat="1" ht="17.149999999999999" customHeight="1" x14ac:dyDescent="0.35">
      <c r="A163" s="170">
        <v>274</v>
      </c>
      <c r="B163" s="169" t="s">
        <v>205</v>
      </c>
      <c r="C163" s="172" t="s">
        <v>580</v>
      </c>
      <c r="D163" s="167" t="s">
        <v>446</v>
      </c>
      <c r="E163" s="21">
        <v>622</v>
      </c>
      <c r="F163" s="34">
        <v>50000</v>
      </c>
      <c r="G163" s="157"/>
      <c r="H163" s="158">
        <v>59900</v>
      </c>
      <c r="I163" s="165"/>
      <c r="J163" s="164" t="s">
        <v>9</v>
      </c>
      <c r="K163" s="50">
        <v>0.83470784641068452</v>
      </c>
      <c r="L163" s="56" t="s">
        <v>5</v>
      </c>
      <c r="M163" s="145">
        <v>4750</v>
      </c>
      <c r="N163" s="157"/>
      <c r="O163" s="158">
        <v>5390</v>
      </c>
      <c r="P163" s="163" t="s">
        <v>9</v>
      </c>
      <c r="Q163" s="50">
        <v>0.88107606679035255</v>
      </c>
      <c r="R163" s="56" t="s">
        <v>5</v>
      </c>
      <c r="S163" s="21">
        <v>622</v>
      </c>
      <c r="T163" s="34">
        <v>49200</v>
      </c>
      <c r="U163" s="161">
        <v>59900</v>
      </c>
      <c r="V163" s="160"/>
      <c r="W163" s="159" t="s">
        <v>9</v>
      </c>
      <c r="X163" s="50">
        <v>0.82135225375626042</v>
      </c>
      <c r="Y163" s="56" t="s">
        <v>5</v>
      </c>
      <c r="Z163" s="145">
        <v>4674</v>
      </c>
      <c r="AA163" s="158">
        <v>5390</v>
      </c>
      <c r="AB163" s="157" t="s">
        <v>9</v>
      </c>
      <c r="AC163" s="50">
        <v>0.86697588126159553</v>
      </c>
      <c r="AD163" s="56" t="s">
        <v>5</v>
      </c>
      <c r="AE163" s="171">
        <v>0.51400000000000001</v>
      </c>
      <c r="AF163" s="24">
        <v>3.0840000000000001</v>
      </c>
      <c r="AG163" s="23">
        <v>25700</v>
      </c>
      <c r="AH163" s="24">
        <v>3.0840000000000001</v>
      </c>
      <c r="AI163" s="23">
        <v>25288.799999999999</v>
      </c>
      <c r="AJ163" s="20" t="s">
        <v>14</v>
      </c>
      <c r="AK163" s="20" t="s">
        <v>34</v>
      </c>
      <c r="AL163" s="23" t="s">
        <v>9</v>
      </c>
      <c r="AM163" s="23" t="s">
        <v>87</v>
      </c>
      <c r="AN163" s="23"/>
      <c r="AP163" s="22"/>
      <c r="AQ163" s="200">
        <v>52550.502504999997</v>
      </c>
      <c r="AR163" s="200">
        <v>4992.297737975</v>
      </c>
      <c r="AS163" s="176">
        <v>632</v>
      </c>
      <c r="AT163" s="201">
        <v>50000</v>
      </c>
      <c r="AU163" s="201">
        <v>4500</v>
      </c>
      <c r="AV163" s="202">
        <v>1.0510100500999999</v>
      </c>
      <c r="AW163" s="202">
        <v>1.1093994973277779</v>
      </c>
      <c r="AX163" s="176" t="s">
        <v>388</v>
      </c>
      <c r="AY163" s="203" t="s">
        <v>388</v>
      </c>
    </row>
    <row r="164" spans="1:51" s="20" customFormat="1" ht="17.149999999999999" customHeight="1" x14ac:dyDescent="0.35">
      <c r="A164" s="170">
        <v>276</v>
      </c>
      <c r="B164" s="169" t="s">
        <v>185</v>
      </c>
      <c r="C164" s="172" t="s">
        <v>580</v>
      </c>
      <c r="D164" s="167" t="s">
        <v>202</v>
      </c>
      <c r="E164" s="21">
        <v>622</v>
      </c>
      <c r="F164" s="34">
        <v>30114</v>
      </c>
      <c r="G164" s="157"/>
      <c r="H164" s="158">
        <v>59900</v>
      </c>
      <c r="I164" s="165"/>
      <c r="J164" s="164" t="s">
        <v>9</v>
      </c>
      <c r="K164" s="50">
        <v>0.50272120200333892</v>
      </c>
      <c r="L164" s="56" t="s">
        <v>5</v>
      </c>
      <c r="M164" s="145">
        <v>2861</v>
      </c>
      <c r="N164" s="157"/>
      <c r="O164" s="158">
        <v>5390</v>
      </c>
      <c r="P164" s="163" t="s">
        <v>9</v>
      </c>
      <c r="Q164" s="50">
        <v>0.53061224489795922</v>
      </c>
      <c r="R164" s="56" t="s">
        <v>5</v>
      </c>
      <c r="S164" s="21">
        <v>622</v>
      </c>
      <c r="T164" s="34">
        <v>34200</v>
      </c>
      <c r="U164" s="161">
        <v>59900</v>
      </c>
      <c r="V164" s="160"/>
      <c r="W164" s="159" t="s">
        <v>9</v>
      </c>
      <c r="X164" s="50">
        <v>0.57093489148580967</v>
      </c>
      <c r="Y164" s="56" t="s">
        <v>5</v>
      </c>
      <c r="Z164" s="145">
        <v>3249</v>
      </c>
      <c r="AA164" s="158">
        <v>5390</v>
      </c>
      <c r="AB164" s="157" t="s">
        <v>9</v>
      </c>
      <c r="AC164" s="50">
        <v>0.60259740259740258</v>
      </c>
      <c r="AD164" s="56" t="s">
        <v>5</v>
      </c>
      <c r="AE164" s="171">
        <v>0.23300000000000001</v>
      </c>
      <c r="AF164" s="24">
        <v>1.3980000000000001</v>
      </c>
      <c r="AG164" s="23">
        <v>7016.5620000000008</v>
      </c>
      <c r="AH164" s="24">
        <v>1.3980000000000001</v>
      </c>
      <c r="AI164" s="23">
        <v>7968.6</v>
      </c>
      <c r="AJ164" s="20" t="s">
        <v>14</v>
      </c>
      <c r="AK164" s="20" t="s">
        <v>34</v>
      </c>
      <c r="AL164" s="23" t="s">
        <v>9</v>
      </c>
      <c r="AM164" s="23" t="s">
        <v>87</v>
      </c>
      <c r="AN164" s="23"/>
      <c r="AP164" s="22"/>
      <c r="AQ164" s="200">
        <v>31086.857142857141</v>
      </c>
      <c r="AR164" s="200">
        <v>2953.3809523809523</v>
      </c>
      <c r="AS164" s="176">
        <v>632</v>
      </c>
      <c r="AT164" s="201">
        <v>50000</v>
      </c>
      <c r="AU164" s="201">
        <v>4500</v>
      </c>
      <c r="AV164" s="202">
        <v>0.62173714285714288</v>
      </c>
      <c r="AW164" s="202">
        <v>0.65630687830687828</v>
      </c>
      <c r="AX164" s="176" t="s">
        <v>13</v>
      </c>
      <c r="AY164" s="203" t="s">
        <v>13</v>
      </c>
    </row>
    <row r="165" spans="1:51" s="20" customFormat="1" ht="17.149999999999999" customHeight="1" x14ac:dyDescent="0.35">
      <c r="A165" s="170">
        <v>278</v>
      </c>
      <c r="B165" s="169" t="s">
        <v>185</v>
      </c>
      <c r="C165" s="172" t="s">
        <v>580</v>
      </c>
      <c r="D165" s="167" t="s">
        <v>581</v>
      </c>
      <c r="E165" s="21">
        <v>622</v>
      </c>
      <c r="F165" s="34">
        <v>30114</v>
      </c>
      <c r="G165" s="157"/>
      <c r="H165" s="158">
        <v>59900</v>
      </c>
      <c r="I165" s="165"/>
      <c r="J165" s="164" t="s">
        <v>9</v>
      </c>
      <c r="K165" s="50">
        <v>0.50272120200333892</v>
      </c>
      <c r="L165" s="56" t="s">
        <v>5</v>
      </c>
      <c r="M165" s="145">
        <v>2861</v>
      </c>
      <c r="N165" s="157"/>
      <c r="O165" s="158">
        <v>5390</v>
      </c>
      <c r="P165" s="163" t="s">
        <v>9</v>
      </c>
      <c r="Q165" s="50">
        <v>0.53061224489795922</v>
      </c>
      <c r="R165" s="56" t="s">
        <v>5</v>
      </c>
      <c r="S165" s="21">
        <v>622</v>
      </c>
      <c r="T165" s="34">
        <v>39600</v>
      </c>
      <c r="U165" s="161">
        <v>59900</v>
      </c>
      <c r="V165" s="160"/>
      <c r="W165" s="159" t="s">
        <v>9</v>
      </c>
      <c r="X165" s="50">
        <v>0.66108514190317191</v>
      </c>
      <c r="Y165" s="56" t="s">
        <v>5</v>
      </c>
      <c r="Z165" s="145">
        <v>3762</v>
      </c>
      <c r="AA165" s="158">
        <v>5390</v>
      </c>
      <c r="AB165" s="157" t="s">
        <v>9</v>
      </c>
      <c r="AC165" s="50">
        <v>0.69777365491651211</v>
      </c>
      <c r="AD165" s="56" t="s">
        <v>5</v>
      </c>
      <c r="AE165" s="171">
        <v>1.006</v>
      </c>
      <c r="AF165" s="24">
        <v>6.0359999999999996</v>
      </c>
      <c r="AG165" s="23">
        <v>30294.684000000001</v>
      </c>
      <c r="AH165" s="24">
        <v>6.0359999999999996</v>
      </c>
      <c r="AI165" s="23">
        <v>39837.599999999999</v>
      </c>
      <c r="AJ165" s="20" t="s">
        <v>14</v>
      </c>
      <c r="AK165" s="20" t="s">
        <v>34</v>
      </c>
      <c r="AL165" s="23" t="s">
        <v>116</v>
      </c>
      <c r="AM165" s="23" t="s">
        <v>87</v>
      </c>
      <c r="AN165" s="23"/>
      <c r="AP165" s="22"/>
      <c r="AQ165" s="200">
        <v>32372.571428571428</v>
      </c>
      <c r="AR165" s="200">
        <v>3075.5238095238096</v>
      </c>
      <c r="AS165" s="176">
        <v>632</v>
      </c>
      <c r="AT165" s="201">
        <v>50000</v>
      </c>
      <c r="AU165" s="201">
        <v>4500</v>
      </c>
      <c r="AV165" s="202">
        <v>0.64745142857142857</v>
      </c>
      <c r="AW165" s="202">
        <v>0.68344973544973553</v>
      </c>
      <c r="AX165" s="176" t="s">
        <v>13</v>
      </c>
      <c r="AY165" s="203" t="s">
        <v>13</v>
      </c>
    </row>
    <row r="166" spans="1:51" s="20" customFormat="1" ht="17.149999999999999" customHeight="1" x14ac:dyDescent="0.35">
      <c r="A166" s="170">
        <v>280</v>
      </c>
      <c r="B166" s="169" t="s">
        <v>185</v>
      </c>
      <c r="C166" s="172" t="s">
        <v>580</v>
      </c>
      <c r="D166" s="167" t="s">
        <v>541</v>
      </c>
      <c r="E166" s="21">
        <v>622</v>
      </c>
      <c r="F166" s="34">
        <v>37000</v>
      </c>
      <c r="G166" s="157"/>
      <c r="H166" s="158">
        <v>59900</v>
      </c>
      <c r="I166" s="165"/>
      <c r="J166" s="164" t="s">
        <v>9</v>
      </c>
      <c r="K166" s="50">
        <v>0.61767946577629385</v>
      </c>
      <c r="L166" s="56" t="s">
        <v>5</v>
      </c>
      <c r="M166" s="145">
        <v>3515</v>
      </c>
      <c r="N166" s="157"/>
      <c r="O166" s="158">
        <v>5390</v>
      </c>
      <c r="P166" s="163" t="s">
        <v>9</v>
      </c>
      <c r="Q166" s="50">
        <v>0.65194805194805194</v>
      </c>
      <c r="R166" s="56" t="s">
        <v>5</v>
      </c>
      <c r="S166" s="21">
        <v>622</v>
      </c>
      <c r="T166" s="34">
        <v>46200</v>
      </c>
      <c r="U166" s="161">
        <v>59900</v>
      </c>
      <c r="V166" s="160"/>
      <c r="W166" s="159" t="s">
        <v>9</v>
      </c>
      <c r="X166" s="50">
        <v>0.77126878130217025</v>
      </c>
      <c r="Y166" s="56" t="s">
        <v>5</v>
      </c>
      <c r="Z166" s="145">
        <v>4389</v>
      </c>
      <c r="AA166" s="158">
        <v>5390</v>
      </c>
      <c r="AB166" s="157" t="s">
        <v>9</v>
      </c>
      <c r="AC166" s="50">
        <v>0.81410018552875696</v>
      </c>
      <c r="AD166" s="56" t="s">
        <v>5</v>
      </c>
      <c r="AE166" s="171">
        <v>1.0449999999999999</v>
      </c>
      <c r="AF166" s="24">
        <v>6.27</v>
      </c>
      <c r="AG166" s="23">
        <v>38665</v>
      </c>
      <c r="AH166" s="24">
        <v>6.27</v>
      </c>
      <c r="AI166" s="23">
        <v>48279</v>
      </c>
      <c r="AJ166" s="20" t="s">
        <v>14</v>
      </c>
      <c r="AK166" s="20" t="s">
        <v>34</v>
      </c>
      <c r="AL166" s="23" t="s">
        <v>116</v>
      </c>
      <c r="AM166" s="23" t="s">
        <v>87</v>
      </c>
      <c r="AN166" s="23"/>
      <c r="AP166" s="22"/>
      <c r="AQ166" s="200">
        <v>39190.476190476191</v>
      </c>
      <c r="AR166" s="200">
        <v>3723.0952380952381</v>
      </c>
      <c r="AS166" s="176">
        <v>632</v>
      </c>
      <c r="AT166" s="201">
        <v>50000</v>
      </c>
      <c r="AU166" s="201">
        <v>4500</v>
      </c>
      <c r="AV166" s="202">
        <v>0.78380952380952384</v>
      </c>
      <c r="AW166" s="202">
        <v>0.8273544973544974</v>
      </c>
      <c r="AX166" s="176" t="s">
        <v>13</v>
      </c>
      <c r="AY166" s="203" t="s">
        <v>13</v>
      </c>
    </row>
    <row r="167" spans="1:51" s="20" customFormat="1" ht="17.149999999999999" customHeight="1" x14ac:dyDescent="0.35">
      <c r="A167" s="170">
        <v>282</v>
      </c>
      <c r="B167" s="169" t="s">
        <v>185</v>
      </c>
      <c r="C167" s="172" t="s">
        <v>580</v>
      </c>
      <c r="D167" s="167" t="s">
        <v>402</v>
      </c>
      <c r="E167" s="21">
        <v>622</v>
      </c>
      <c r="F167" s="34">
        <v>36000</v>
      </c>
      <c r="G167" s="157"/>
      <c r="H167" s="158">
        <v>59900</v>
      </c>
      <c r="I167" s="165"/>
      <c r="J167" s="164" t="s">
        <v>9</v>
      </c>
      <c r="K167" s="50">
        <v>0.60098497495826375</v>
      </c>
      <c r="L167" s="56" t="s">
        <v>5</v>
      </c>
      <c r="M167" s="145">
        <v>3420</v>
      </c>
      <c r="N167" s="157"/>
      <c r="O167" s="158">
        <v>5390</v>
      </c>
      <c r="P167" s="163" t="s">
        <v>9</v>
      </c>
      <c r="Q167" s="50">
        <v>0.63432282003710572</v>
      </c>
      <c r="R167" s="56" t="s">
        <v>5</v>
      </c>
      <c r="S167" s="21">
        <v>622</v>
      </c>
      <c r="T167" s="34">
        <v>44800</v>
      </c>
      <c r="U167" s="161">
        <v>59900</v>
      </c>
      <c r="V167" s="160"/>
      <c r="W167" s="159" t="s">
        <v>9</v>
      </c>
      <c r="X167" s="50">
        <v>0.74789649415692816</v>
      </c>
      <c r="Y167" s="56" t="s">
        <v>5</v>
      </c>
      <c r="Z167" s="145">
        <v>4256</v>
      </c>
      <c r="AA167" s="158">
        <v>5390</v>
      </c>
      <c r="AB167" s="157" t="s">
        <v>9</v>
      </c>
      <c r="AC167" s="50">
        <v>0.78942486085343233</v>
      </c>
      <c r="AD167" s="56" t="s">
        <v>5</v>
      </c>
      <c r="AE167" s="171">
        <v>0.55200000000000005</v>
      </c>
      <c r="AF167" s="24">
        <v>3.3120000000000003</v>
      </c>
      <c r="AG167" s="23">
        <v>19872</v>
      </c>
      <c r="AH167" s="24">
        <v>3.3120000000000003</v>
      </c>
      <c r="AI167" s="23">
        <v>24729.600000000002</v>
      </c>
      <c r="AJ167" s="20" t="s">
        <v>14</v>
      </c>
      <c r="AK167" s="20" t="s">
        <v>34</v>
      </c>
      <c r="AL167" s="23" t="s">
        <v>7</v>
      </c>
      <c r="AM167" s="23" t="s">
        <v>87</v>
      </c>
      <c r="AN167" s="23"/>
      <c r="AP167" s="22"/>
      <c r="AQ167" s="200">
        <v>38095.238095238092</v>
      </c>
      <c r="AR167" s="200">
        <v>3619.0476190476193</v>
      </c>
      <c r="AS167" s="176">
        <v>632</v>
      </c>
      <c r="AT167" s="201">
        <v>50000</v>
      </c>
      <c r="AU167" s="201">
        <v>4500</v>
      </c>
      <c r="AV167" s="202">
        <v>0.76190476190476186</v>
      </c>
      <c r="AW167" s="202">
        <v>0.8042328042328043</v>
      </c>
      <c r="AX167" s="176" t="s">
        <v>13</v>
      </c>
      <c r="AY167" s="203" t="s">
        <v>13</v>
      </c>
    </row>
    <row r="168" spans="1:51" s="20" customFormat="1" ht="17.149999999999999" customHeight="1" x14ac:dyDescent="0.35">
      <c r="A168" s="170">
        <v>284</v>
      </c>
      <c r="B168" s="169" t="s">
        <v>110</v>
      </c>
      <c r="C168" s="172" t="s">
        <v>580</v>
      </c>
      <c r="D168" s="167" t="s">
        <v>158</v>
      </c>
      <c r="E168" s="21">
        <v>622</v>
      </c>
      <c r="F168" s="34">
        <v>38000</v>
      </c>
      <c r="G168" s="157"/>
      <c r="H168" s="158">
        <v>59900</v>
      </c>
      <c r="I168" s="165"/>
      <c r="J168" s="164" t="s">
        <v>9</v>
      </c>
      <c r="K168" s="50">
        <v>0.63437395659432383</v>
      </c>
      <c r="L168" s="56" t="s">
        <v>5</v>
      </c>
      <c r="M168" s="145">
        <v>3610</v>
      </c>
      <c r="N168" s="157"/>
      <c r="O168" s="158">
        <v>5390</v>
      </c>
      <c r="P168" s="163" t="s">
        <v>9</v>
      </c>
      <c r="Q168" s="50">
        <v>0.66957328385899817</v>
      </c>
      <c r="R168" s="56" t="s">
        <v>5</v>
      </c>
      <c r="S168" s="21">
        <v>622</v>
      </c>
      <c r="T168" s="34">
        <v>44800</v>
      </c>
      <c r="U168" s="161">
        <v>59900</v>
      </c>
      <c r="V168" s="160"/>
      <c r="W168" s="159" t="s">
        <v>9</v>
      </c>
      <c r="X168" s="50">
        <v>0.74789649415692816</v>
      </c>
      <c r="Y168" s="56" t="s">
        <v>5</v>
      </c>
      <c r="Z168" s="145">
        <v>4256</v>
      </c>
      <c r="AA168" s="158">
        <v>5390</v>
      </c>
      <c r="AB168" s="157" t="s">
        <v>9</v>
      </c>
      <c r="AC168" s="50">
        <v>0.78942486085343233</v>
      </c>
      <c r="AD168" s="56" t="s">
        <v>5</v>
      </c>
      <c r="AE168" s="171">
        <v>2.7309999999999999</v>
      </c>
      <c r="AF168" s="24">
        <v>16.385999999999999</v>
      </c>
      <c r="AG168" s="23">
        <v>103778</v>
      </c>
      <c r="AH168" s="24">
        <v>16.385999999999999</v>
      </c>
      <c r="AI168" s="23">
        <v>122348.79999999999</v>
      </c>
      <c r="AJ168" s="20" t="s">
        <v>14</v>
      </c>
      <c r="AK168" s="20" t="s">
        <v>34</v>
      </c>
      <c r="AL168" s="23" t="s">
        <v>7</v>
      </c>
      <c r="AM168" s="23" t="s">
        <v>87</v>
      </c>
      <c r="AN168" s="23" t="s">
        <v>118</v>
      </c>
      <c r="AP168" s="22"/>
      <c r="AQ168" s="200">
        <v>39619.047619047618</v>
      </c>
      <c r="AR168" s="200">
        <v>3763.8095238095239</v>
      </c>
      <c r="AS168" s="176">
        <v>632</v>
      </c>
      <c r="AT168" s="201">
        <v>50000</v>
      </c>
      <c r="AU168" s="201">
        <v>4500</v>
      </c>
      <c r="AV168" s="202">
        <v>0.79238095238095241</v>
      </c>
      <c r="AW168" s="202">
        <v>0.83640211640211637</v>
      </c>
      <c r="AX168" s="176" t="s">
        <v>13</v>
      </c>
      <c r="AY168" s="203" t="s">
        <v>13</v>
      </c>
    </row>
    <row r="169" spans="1:51" s="20" customFormat="1" ht="17.149999999999999" customHeight="1" x14ac:dyDescent="0.35">
      <c r="A169" s="170">
        <v>286</v>
      </c>
      <c r="B169" s="169" t="s">
        <v>12</v>
      </c>
      <c r="C169" s="172" t="s">
        <v>580</v>
      </c>
      <c r="D169" s="167" t="s">
        <v>389</v>
      </c>
      <c r="E169" s="21">
        <v>622</v>
      </c>
      <c r="F169" s="34">
        <v>35500</v>
      </c>
      <c r="G169" s="157"/>
      <c r="H169" s="158">
        <v>59900</v>
      </c>
      <c r="I169" s="165"/>
      <c r="J169" s="164" t="s">
        <v>9</v>
      </c>
      <c r="K169" s="50">
        <v>0.59263772954924876</v>
      </c>
      <c r="L169" s="56" t="s">
        <v>5</v>
      </c>
      <c r="M169" s="145">
        <v>3373</v>
      </c>
      <c r="N169" s="157"/>
      <c r="O169" s="158">
        <v>5390</v>
      </c>
      <c r="P169" s="163" t="s">
        <v>9</v>
      </c>
      <c r="Q169" s="50">
        <v>0.62560296846011132</v>
      </c>
      <c r="R169" s="56" t="s">
        <v>5</v>
      </c>
      <c r="S169" s="21">
        <v>622</v>
      </c>
      <c r="T169" s="34">
        <v>61700</v>
      </c>
      <c r="U169" s="161">
        <v>59900</v>
      </c>
      <c r="V169" s="160"/>
      <c r="W169" s="159" t="s">
        <v>9</v>
      </c>
      <c r="X169" s="50">
        <v>1.030033388981636</v>
      </c>
      <c r="Y169" s="56" t="s">
        <v>388</v>
      </c>
      <c r="Z169" s="145">
        <v>5862</v>
      </c>
      <c r="AA169" s="158">
        <v>5390</v>
      </c>
      <c r="AB169" s="157" t="s">
        <v>9</v>
      </c>
      <c r="AC169" s="50">
        <v>1.0873840445269016</v>
      </c>
      <c r="AD169" s="56" t="s">
        <v>388</v>
      </c>
      <c r="AE169" s="171">
        <v>1.3620000000000001</v>
      </c>
      <c r="AF169" s="24">
        <v>8.1720000000000006</v>
      </c>
      <c r="AG169" s="23">
        <v>48351</v>
      </c>
      <c r="AH169" s="24">
        <v>8.1720000000000006</v>
      </c>
      <c r="AI169" s="23">
        <v>84035.400000000009</v>
      </c>
      <c r="AJ169" s="20" t="s">
        <v>14</v>
      </c>
      <c r="AK169" s="20" t="s">
        <v>34</v>
      </c>
      <c r="AL169" s="23" t="s">
        <v>7</v>
      </c>
      <c r="AM169" s="23" t="s">
        <v>87</v>
      </c>
      <c r="AN169" s="23"/>
      <c r="AP169" s="22"/>
      <c r="AQ169" s="200">
        <v>41738.095238095237</v>
      </c>
      <c r="AR169" s="200">
        <v>3965.6190476190477</v>
      </c>
      <c r="AS169" s="176">
        <v>632</v>
      </c>
      <c r="AT169" s="201">
        <v>50000</v>
      </c>
      <c r="AU169" s="201">
        <v>4500</v>
      </c>
      <c r="AV169" s="202">
        <v>0.83476190476190471</v>
      </c>
      <c r="AW169" s="202">
        <v>0.88124867724867728</v>
      </c>
      <c r="AX169" s="176" t="s">
        <v>13</v>
      </c>
      <c r="AY169" s="203" t="s">
        <v>13</v>
      </c>
    </row>
    <row r="170" spans="1:51" s="20" customFormat="1" ht="17.149999999999999" customHeight="1" x14ac:dyDescent="0.35">
      <c r="A170" s="170">
        <v>1014</v>
      </c>
      <c r="B170" s="169"/>
      <c r="C170" s="172" t="s">
        <v>578</v>
      </c>
      <c r="D170" s="167" t="s">
        <v>579</v>
      </c>
      <c r="E170" s="21">
        <v>264</v>
      </c>
      <c r="F170" s="34">
        <v>9200</v>
      </c>
      <c r="G170" s="157"/>
      <c r="H170" s="158">
        <v>13320</v>
      </c>
      <c r="I170" s="165"/>
      <c r="J170" s="164" t="s">
        <v>9</v>
      </c>
      <c r="K170" s="50">
        <v>0.69061561561561557</v>
      </c>
      <c r="L170" s="56" t="s">
        <v>13</v>
      </c>
      <c r="M170" s="145">
        <v>874</v>
      </c>
      <c r="N170" s="157"/>
      <c r="O170" s="158">
        <v>1197</v>
      </c>
      <c r="P170" s="163" t="s">
        <v>9</v>
      </c>
      <c r="Q170" s="50">
        <v>0.72932330827067671</v>
      </c>
      <c r="R170" s="56" t="s">
        <v>13</v>
      </c>
      <c r="S170" s="21">
        <v>264</v>
      </c>
      <c r="T170" s="34">
        <v>6500</v>
      </c>
      <c r="U170" s="161">
        <v>13320</v>
      </c>
      <c r="V170" s="160"/>
      <c r="W170" s="159" t="s">
        <v>9</v>
      </c>
      <c r="X170" s="50">
        <v>0.48791291291291289</v>
      </c>
      <c r="Y170" s="56" t="s">
        <v>5</v>
      </c>
      <c r="Z170" s="145">
        <v>618</v>
      </c>
      <c r="AA170" s="158">
        <v>1197</v>
      </c>
      <c r="AB170" s="157" t="s">
        <v>9</v>
      </c>
      <c r="AC170" s="50">
        <v>0.51545530492898917</v>
      </c>
      <c r="AD170" s="56" t="s">
        <v>13</v>
      </c>
      <c r="AE170" s="171">
        <v>0.86499999999999999</v>
      </c>
      <c r="AF170" s="24">
        <v>1.73</v>
      </c>
      <c r="AG170" s="23">
        <v>7958</v>
      </c>
      <c r="AH170" s="24">
        <v>1.73</v>
      </c>
      <c r="AI170" s="23">
        <v>5622.5</v>
      </c>
      <c r="AJ170" s="20" t="s">
        <v>99</v>
      </c>
      <c r="AK170" s="20" t="s">
        <v>5</v>
      </c>
      <c r="AL170" s="23" t="s">
        <v>7</v>
      </c>
      <c r="AM170" s="23" t="s">
        <v>6</v>
      </c>
      <c r="AN170" s="23"/>
      <c r="AP170" s="22"/>
      <c r="AQ170" s="200">
        <v>9669.2924609199999</v>
      </c>
      <c r="AR170" s="200">
        <v>918.58278378739999</v>
      </c>
      <c r="AS170" s="176">
        <v>264</v>
      </c>
      <c r="AT170" s="201">
        <v>13320</v>
      </c>
      <c r="AU170" s="201">
        <v>1197</v>
      </c>
      <c r="AV170" s="202">
        <v>0.72592285742642637</v>
      </c>
      <c r="AW170" s="202">
        <v>0.76740416356507934</v>
      </c>
      <c r="AX170" s="176" t="s">
        <v>13</v>
      </c>
      <c r="AY170" s="203" t="s">
        <v>13</v>
      </c>
    </row>
    <row r="171" spans="1:51" s="20" customFormat="1" ht="17.149999999999999" customHeight="1" x14ac:dyDescent="0.35">
      <c r="A171" s="170">
        <v>1016</v>
      </c>
      <c r="B171" s="169"/>
      <c r="C171" s="172" t="s">
        <v>578</v>
      </c>
      <c r="D171" s="167" t="s">
        <v>577</v>
      </c>
      <c r="E171" s="21">
        <v>264</v>
      </c>
      <c r="F171" s="34">
        <v>9700</v>
      </c>
      <c r="G171" s="157"/>
      <c r="H171" s="158">
        <v>13320</v>
      </c>
      <c r="I171" s="165"/>
      <c r="J171" s="164" t="s">
        <v>9</v>
      </c>
      <c r="K171" s="50">
        <v>0.7281531531531531</v>
      </c>
      <c r="L171" s="56" t="s">
        <v>13</v>
      </c>
      <c r="M171" s="145">
        <v>922</v>
      </c>
      <c r="N171" s="157"/>
      <c r="O171" s="158">
        <v>1197</v>
      </c>
      <c r="P171" s="163" t="s">
        <v>9</v>
      </c>
      <c r="Q171" s="50">
        <v>0.76942355889724312</v>
      </c>
      <c r="R171" s="56" t="s">
        <v>13</v>
      </c>
      <c r="S171" s="21">
        <v>264</v>
      </c>
      <c r="T171" s="34">
        <v>16700</v>
      </c>
      <c r="U171" s="161">
        <v>13320</v>
      </c>
      <c r="V171" s="160"/>
      <c r="W171" s="159" t="s">
        <v>9</v>
      </c>
      <c r="X171" s="50">
        <v>1.2536786786786787</v>
      </c>
      <c r="Y171" s="56" t="s">
        <v>388</v>
      </c>
      <c r="Z171" s="145">
        <v>1587</v>
      </c>
      <c r="AA171" s="158">
        <v>1197</v>
      </c>
      <c r="AB171" s="157" t="s">
        <v>9</v>
      </c>
      <c r="AC171" s="50">
        <v>1.3249791144527987</v>
      </c>
      <c r="AD171" s="56" t="s">
        <v>388</v>
      </c>
      <c r="AE171" s="171">
        <v>0.376</v>
      </c>
      <c r="AF171" s="24">
        <v>0.752</v>
      </c>
      <c r="AG171" s="23">
        <v>3647.2</v>
      </c>
      <c r="AH171" s="24">
        <v>0.752</v>
      </c>
      <c r="AI171" s="23">
        <v>6279.2</v>
      </c>
      <c r="AJ171" s="20" t="s">
        <v>88</v>
      </c>
      <c r="AK171" s="20" t="s">
        <v>5</v>
      </c>
      <c r="AL171" s="23" t="s">
        <v>7</v>
      </c>
      <c r="AM171" s="23" t="s">
        <v>6</v>
      </c>
      <c r="AN171" s="23"/>
      <c r="AP171" s="22"/>
      <c r="AQ171" s="200">
        <v>11366.666666666666</v>
      </c>
      <c r="AR171" s="200">
        <v>1080.3333333333333</v>
      </c>
      <c r="AS171" s="176">
        <v>264</v>
      </c>
      <c r="AT171" s="201">
        <v>13320</v>
      </c>
      <c r="AU171" s="201">
        <v>1197</v>
      </c>
      <c r="AV171" s="202">
        <v>0.85335335335335327</v>
      </c>
      <c r="AW171" s="202">
        <v>0.90253411306042874</v>
      </c>
      <c r="AX171" s="176" t="s">
        <v>13</v>
      </c>
      <c r="AY171" s="203" t="s">
        <v>13</v>
      </c>
    </row>
    <row r="172" spans="1:51" s="20" customFormat="1" ht="17.149999999999999" customHeight="1" x14ac:dyDescent="0.35">
      <c r="A172" s="170">
        <v>308</v>
      </c>
      <c r="B172" s="169" t="s">
        <v>12</v>
      </c>
      <c r="C172" s="172" t="s">
        <v>575</v>
      </c>
      <c r="D172" s="167" t="s">
        <v>576</v>
      </c>
      <c r="E172" s="21">
        <v>264</v>
      </c>
      <c r="F172" s="34">
        <v>4900</v>
      </c>
      <c r="G172" s="157"/>
      <c r="H172" s="158">
        <v>13320</v>
      </c>
      <c r="I172" s="165"/>
      <c r="J172" s="164" t="s">
        <v>9</v>
      </c>
      <c r="K172" s="50">
        <v>0.36779279279279281</v>
      </c>
      <c r="L172" s="56" t="s">
        <v>5</v>
      </c>
      <c r="M172" s="145">
        <v>466</v>
      </c>
      <c r="N172" s="157"/>
      <c r="O172" s="158">
        <v>1197</v>
      </c>
      <c r="P172" s="163" t="s">
        <v>9</v>
      </c>
      <c r="Q172" s="50">
        <v>0.38847117794486213</v>
      </c>
      <c r="R172" s="56" t="s">
        <v>5</v>
      </c>
      <c r="S172" s="21">
        <v>264</v>
      </c>
      <c r="T172" s="34">
        <v>12600</v>
      </c>
      <c r="U172" s="161">
        <v>13320</v>
      </c>
      <c r="V172" s="160"/>
      <c r="W172" s="159" t="s">
        <v>9</v>
      </c>
      <c r="X172" s="50">
        <v>0.94587087087087085</v>
      </c>
      <c r="Y172" s="56" t="s">
        <v>13</v>
      </c>
      <c r="Z172" s="145">
        <v>1197</v>
      </c>
      <c r="AA172" s="158">
        <v>1197</v>
      </c>
      <c r="AB172" s="157" t="s">
        <v>9</v>
      </c>
      <c r="AC172" s="50">
        <v>0.99916457811194648</v>
      </c>
      <c r="AD172" s="56" t="s">
        <v>13</v>
      </c>
      <c r="AE172" s="171">
        <v>2.1360000000000001</v>
      </c>
      <c r="AF172" s="24">
        <v>4.2720000000000002</v>
      </c>
      <c r="AG172" s="23">
        <v>10466.400000000001</v>
      </c>
      <c r="AH172" s="24">
        <v>4.2720000000000002</v>
      </c>
      <c r="AI172" s="23">
        <v>26913.600000000002</v>
      </c>
      <c r="AJ172" s="20" t="s">
        <v>88</v>
      </c>
      <c r="AK172" s="20" t="s">
        <v>5</v>
      </c>
      <c r="AL172" s="23" t="s">
        <v>7</v>
      </c>
      <c r="AM172" s="23" t="s">
        <v>6</v>
      </c>
      <c r="AN172" s="23"/>
      <c r="AP172" s="22"/>
      <c r="AQ172" s="200">
        <v>6733.333333333333</v>
      </c>
      <c r="AR172" s="200">
        <v>640.04761904761904</v>
      </c>
      <c r="AS172" s="176">
        <v>264</v>
      </c>
      <c r="AT172" s="201">
        <v>13320</v>
      </c>
      <c r="AU172" s="201">
        <v>1197</v>
      </c>
      <c r="AV172" s="202">
        <v>0.50550550550550544</v>
      </c>
      <c r="AW172" s="202">
        <v>0.5347097903488881</v>
      </c>
      <c r="AX172" s="176" t="s">
        <v>13</v>
      </c>
      <c r="AY172" s="203" t="s">
        <v>13</v>
      </c>
    </row>
    <row r="173" spans="1:51" s="20" customFormat="1" ht="17.149999999999999" customHeight="1" x14ac:dyDescent="0.35">
      <c r="A173" s="170">
        <v>310</v>
      </c>
      <c r="B173" s="169" t="s">
        <v>12</v>
      </c>
      <c r="C173" s="172" t="s">
        <v>575</v>
      </c>
      <c r="D173" s="167" t="s">
        <v>574</v>
      </c>
      <c r="E173" s="21">
        <v>264</v>
      </c>
      <c r="F173" s="34">
        <v>7600</v>
      </c>
      <c r="G173" s="157"/>
      <c r="H173" s="158">
        <v>13320</v>
      </c>
      <c r="I173" s="165"/>
      <c r="J173" s="164" t="s">
        <v>9</v>
      </c>
      <c r="K173" s="50">
        <v>0.5704954954954955</v>
      </c>
      <c r="L173" s="56" t="s">
        <v>13</v>
      </c>
      <c r="M173" s="145">
        <v>722</v>
      </c>
      <c r="N173" s="157"/>
      <c r="O173" s="158">
        <v>1197</v>
      </c>
      <c r="P173" s="163" t="s">
        <v>9</v>
      </c>
      <c r="Q173" s="50">
        <v>0.60233918128654973</v>
      </c>
      <c r="R173" s="56" t="s">
        <v>13</v>
      </c>
      <c r="S173" s="21">
        <v>264</v>
      </c>
      <c r="T173" s="34">
        <v>4300</v>
      </c>
      <c r="U173" s="161">
        <v>13320</v>
      </c>
      <c r="V173" s="160"/>
      <c r="W173" s="159" t="s">
        <v>9</v>
      </c>
      <c r="X173" s="50">
        <v>0.32274774774774773</v>
      </c>
      <c r="Y173" s="56" t="s">
        <v>5</v>
      </c>
      <c r="Z173" s="145">
        <v>409</v>
      </c>
      <c r="AA173" s="158">
        <v>1197</v>
      </c>
      <c r="AB173" s="157" t="s">
        <v>9</v>
      </c>
      <c r="AC173" s="50">
        <v>0.34085213032581452</v>
      </c>
      <c r="AD173" s="56" t="s">
        <v>5</v>
      </c>
      <c r="AE173" s="171">
        <v>3.552</v>
      </c>
      <c r="AF173" s="24">
        <v>7.1040000000000001</v>
      </c>
      <c r="AG173" s="23">
        <v>26995.200000000001</v>
      </c>
      <c r="AH173" s="24">
        <v>7.1040000000000001</v>
      </c>
      <c r="AI173" s="23">
        <v>15273.6</v>
      </c>
      <c r="AJ173" s="20" t="s">
        <v>88</v>
      </c>
      <c r="AK173" s="20" t="s">
        <v>5</v>
      </c>
      <c r="AL173" s="23" t="s">
        <v>7</v>
      </c>
      <c r="AM173" s="23" t="s">
        <v>6</v>
      </c>
      <c r="AN173" s="23"/>
      <c r="AP173" s="22"/>
      <c r="AQ173" s="200">
        <v>7987.6763807599991</v>
      </c>
      <c r="AR173" s="200">
        <v>758.82925617219996</v>
      </c>
      <c r="AS173" s="176">
        <v>264</v>
      </c>
      <c r="AT173" s="201">
        <v>13320</v>
      </c>
      <c r="AU173" s="201">
        <v>1197</v>
      </c>
      <c r="AV173" s="202">
        <v>0.59967540396096086</v>
      </c>
      <c r="AW173" s="202">
        <v>0.63394256990158726</v>
      </c>
      <c r="AX173" s="176" t="s">
        <v>13</v>
      </c>
      <c r="AY173" s="203" t="s">
        <v>13</v>
      </c>
    </row>
    <row r="174" spans="1:51" s="20" customFormat="1" ht="17.149999999999999" customHeight="1" x14ac:dyDescent="0.35">
      <c r="A174" s="170">
        <v>312</v>
      </c>
      <c r="B174" s="169" t="s">
        <v>185</v>
      </c>
      <c r="C174" s="172" t="s">
        <v>573</v>
      </c>
      <c r="D174" s="167" t="s">
        <v>202</v>
      </c>
      <c r="E174" s="21">
        <v>264</v>
      </c>
      <c r="F174" s="34">
        <v>8400</v>
      </c>
      <c r="G174" s="157"/>
      <c r="H174" s="158">
        <v>13320</v>
      </c>
      <c r="I174" s="165"/>
      <c r="J174" s="164" t="s">
        <v>9</v>
      </c>
      <c r="K174" s="50">
        <v>0.63055555555555554</v>
      </c>
      <c r="L174" s="56" t="s">
        <v>13</v>
      </c>
      <c r="M174" s="145">
        <v>798</v>
      </c>
      <c r="N174" s="157"/>
      <c r="O174" s="158">
        <v>1197</v>
      </c>
      <c r="P174" s="163" t="s">
        <v>9</v>
      </c>
      <c r="Q174" s="50">
        <v>0.66583124477861322</v>
      </c>
      <c r="R174" s="56" t="s">
        <v>13</v>
      </c>
      <c r="S174" s="21">
        <v>264</v>
      </c>
      <c r="T174" s="34">
        <v>12500</v>
      </c>
      <c r="U174" s="161">
        <v>13320</v>
      </c>
      <c r="V174" s="160"/>
      <c r="W174" s="159" t="s">
        <v>9</v>
      </c>
      <c r="X174" s="50">
        <v>0.93836336336336335</v>
      </c>
      <c r="Y174" s="56" t="s">
        <v>13</v>
      </c>
      <c r="Z174" s="145">
        <v>1188</v>
      </c>
      <c r="AA174" s="158">
        <v>1197</v>
      </c>
      <c r="AB174" s="157" t="s">
        <v>9</v>
      </c>
      <c r="AC174" s="50">
        <v>0.99164578111946533</v>
      </c>
      <c r="AD174" s="56" t="s">
        <v>13</v>
      </c>
      <c r="AE174" s="171">
        <v>1.2490000000000001</v>
      </c>
      <c r="AF174" s="24">
        <v>2.4980000000000002</v>
      </c>
      <c r="AG174" s="23">
        <v>10491.6</v>
      </c>
      <c r="AH174" s="24">
        <v>2.4980000000000002</v>
      </c>
      <c r="AI174" s="23">
        <v>15612.500000000002</v>
      </c>
      <c r="AJ174" s="20" t="s">
        <v>8</v>
      </c>
      <c r="AK174" s="20" t="s">
        <v>5</v>
      </c>
      <c r="AL174" s="23" t="s">
        <v>116</v>
      </c>
      <c r="AM174" s="23" t="s">
        <v>6</v>
      </c>
      <c r="AN174" s="23"/>
      <c r="AP174" s="22"/>
      <c r="AQ174" s="200">
        <v>9376.1904761904771</v>
      </c>
      <c r="AR174" s="200">
        <v>890.85714285714289</v>
      </c>
      <c r="AS174" s="176">
        <v>264</v>
      </c>
      <c r="AT174" s="201">
        <v>13320</v>
      </c>
      <c r="AU174" s="201">
        <v>1197</v>
      </c>
      <c r="AV174" s="202">
        <v>0.70391820391820403</v>
      </c>
      <c r="AW174" s="202">
        <v>0.74424155627163147</v>
      </c>
      <c r="AX174" s="176" t="s">
        <v>13</v>
      </c>
      <c r="AY174" s="203" t="s">
        <v>13</v>
      </c>
    </row>
    <row r="175" spans="1:51" s="20" customFormat="1" ht="17.149999999999999" customHeight="1" x14ac:dyDescent="0.35">
      <c r="A175" s="170">
        <v>1018</v>
      </c>
      <c r="B175" s="169"/>
      <c r="C175" s="172" t="s">
        <v>571</v>
      </c>
      <c r="D175" s="167" t="s">
        <v>553</v>
      </c>
      <c r="E175" s="21">
        <v>264</v>
      </c>
      <c r="F175" s="34">
        <v>8100</v>
      </c>
      <c r="G175" s="157"/>
      <c r="H175" s="158">
        <v>13320</v>
      </c>
      <c r="I175" s="165"/>
      <c r="J175" s="164" t="s">
        <v>9</v>
      </c>
      <c r="K175" s="50">
        <v>0.60803303303303302</v>
      </c>
      <c r="L175" s="56" t="s">
        <v>13</v>
      </c>
      <c r="M175" s="145">
        <v>770</v>
      </c>
      <c r="N175" s="157"/>
      <c r="O175" s="158">
        <v>1197</v>
      </c>
      <c r="P175" s="163" t="s">
        <v>9</v>
      </c>
      <c r="Q175" s="50">
        <v>0.64243943191311614</v>
      </c>
      <c r="R175" s="56" t="s">
        <v>13</v>
      </c>
      <c r="S175" s="21">
        <v>264</v>
      </c>
      <c r="T175" s="34">
        <v>1700</v>
      </c>
      <c r="U175" s="161">
        <v>13320</v>
      </c>
      <c r="V175" s="160"/>
      <c r="W175" s="159" t="s">
        <v>9</v>
      </c>
      <c r="X175" s="50">
        <v>0.12755255255255254</v>
      </c>
      <c r="Y175" s="56" t="s">
        <v>5</v>
      </c>
      <c r="Z175" s="145">
        <v>162</v>
      </c>
      <c r="AA175" s="158">
        <v>1197</v>
      </c>
      <c r="AB175" s="157" t="s">
        <v>9</v>
      </c>
      <c r="AC175" s="50">
        <v>0.13450292397660818</v>
      </c>
      <c r="AD175" s="56" t="s">
        <v>5</v>
      </c>
      <c r="AE175" s="171">
        <v>2.2810000000000001</v>
      </c>
      <c r="AF175" s="24">
        <v>4.5620000000000003</v>
      </c>
      <c r="AG175" s="23">
        <v>18476.100000000002</v>
      </c>
      <c r="AH175" s="24">
        <v>4.5620000000000003</v>
      </c>
      <c r="AI175" s="23">
        <v>3877.7000000000003</v>
      </c>
      <c r="AJ175" s="20" t="s">
        <v>8</v>
      </c>
      <c r="AK175" s="20" t="s">
        <v>5</v>
      </c>
      <c r="AL175" s="23" t="s">
        <v>9</v>
      </c>
      <c r="AM175" s="23" t="s">
        <v>6</v>
      </c>
      <c r="AN175" s="23"/>
      <c r="AP175" s="22"/>
      <c r="AQ175" s="200">
        <v>8513.181405809999</v>
      </c>
      <c r="AR175" s="200">
        <v>809.27773857699992</v>
      </c>
      <c r="AS175" s="176">
        <v>264</v>
      </c>
      <c r="AT175" s="201">
        <v>13320</v>
      </c>
      <c r="AU175" s="201">
        <v>1197</v>
      </c>
      <c r="AV175" s="202">
        <v>0.6391277331689188</v>
      </c>
      <c r="AW175" s="202">
        <v>0.67608833632163734</v>
      </c>
      <c r="AX175" s="176" t="s">
        <v>13</v>
      </c>
      <c r="AY175" s="203" t="s">
        <v>13</v>
      </c>
    </row>
    <row r="176" spans="1:51" s="20" customFormat="1" ht="17.149999999999999" customHeight="1" x14ac:dyDescent="0.35">
      <c r="A176" s="170">
        <v>314</v>
      </c>
      <c r="B176" s="169" t="s">
        <v>57</v>
      </c>
      <c r="C176" s="172" t="s">
        <v>572</v>
      </c>
      <c r="D176" s="167" t="s">
        <v>562</v>
      </c>
      <c r="E176" s="21">
        <v>264</v>
      </c>
      <c r="F176" s="34">
        <v>12400</v>
      </c>
      <c r="G176" s="157"/>
      <c r="H176" s="158">
        <v>13320</v>
      </c>
      <c r="I176" s="165"/>
      <c r="J176" s="164" t="s">
        <v>9</v>
      </c>
      <c r="K176" s="50">
        <v>0.93085585585585584</v>
      </c>
      <c r="L176" s="56" t="s">
        <v>13</v>
      </c>
      <c r="M176" s="145">
        <v>1178</v>
      </c>
      <c r="N176" s="157"/>
      <c r="O176" s="158">
        <v>1197</v>
      </c>
      <c r="P176" s="163" t="s">
        <v>9</v>
      </c>
      <c r="Q176" s="50">
        <v>0.98329156223893066</v>
      </c>
      <c r="R176" s="56" t="s">
        <v>13</v>
      </c>
      <c r="S176" s="21">
        <v>264</v>
      </c>
      <c r="T176" s="34">
        <v>5500</v>
      </c>
      <c r="U176" s="161">
        <v>13320</v>
      </c>
      <c r="V176" s="160"/>
      <c r="W176" s="159" t="s">
        <v>9</v>
      </c>
      <c r="X176" s="50">
        <v>0.41283783783783784</v>
      </c>
      <c r="Y176" s="56" t="s">
        <v>5</v>
      </c>
      <c r="Z176" s="145">
        <v>523</v>
      </c>
      <c r="AA176" s="158">
        <v>1197</v>
      </c>
      <c r="AB176" s="157" t="s">
        <v>9</v>
      </c>
      <c r="AC176" s="50">
        <v>0.43609022556390975</v>
      </c>
      <c r="AD176" s="56" t="s">
        <v>5</v>
      </c>
      <c r="AE176" s="171">
        <v>2.6230000000000002</v>
      </c>
      <c r="AF176" s="24">
        <v>5.2460000000000004</v>
      </c>
      <c r="AG176" s="23">
        <v>32525.200000000004</v>
      </c>
      <c r="AH176" s="24">
        <v>5.2460000000000004</v>
      </c>
      <c r="AI176" s="23">
        <v>14426.500000000002</v>
      </c>
      <c r="AJ176" s="20" t="s">
        <v>8</v>
      </c>
      <c r="AK176" s="20" t="s">
        <v>5</v>
      </c>
      <c r="AL176" s="23" t="s">
        <v>9</v>
      </c>
      <c r="AM176" s="23" t="s">
        <v>6</v>
      </c>
      <c r="AN176" s="23"/>
      <c r="AP176" s="22"/>
      <c r="AQ176" s="200">
        <v>13032.52462124</v>
      </c>
      <c r="AR176" s="200">
        <v>1238.0898390177999</v>
      </c>
      <c r="AS176" s="176">
        <v>274</v>
      </c>
      <c r="AT176" s="201">
        <v>15930</v>
      </c>
      <c r="AU176" s="201">
        <v>1440</v>
      </c>
      <c r="AV176" s="202">
        <v>0.81811202895417445</v>
      </c>
      <c r="AW176" s="202">
        <v>0.85978461042902776</v>
      </c>
      <c r="AX176" s="176" t="s">
        <v>5</v>
      </c>
      <c r="AY176" s="203" t="s">
        <v>5</v>
      </c>
    </row>
    <row r="177" spans="1:51" s="20" customFormat="1" ht="17.149999999999999" customHeight="1" x14ac:dyDescent="0.35">
      <c r="A177" s="170">
        <v>316</v>
      </c>
      <c r="B177" s="169" t="s">
        <v>57</v>
      </c>
      <c r="C177" s="172" t="s">
        <v>572</v>
      </c>
      <c r="D177" s="167" t="s">
        <v>550</v>
      </c>
      <c r="E177" s="21">
        <v>274</v>
      </c>
      <c r="F177" s="34">
        <v>10600</v>
      </c>
      <c r="G177" s="157"/>
      <c r="H177" s="158">
        <v>15930</v>
      </c>
      <c r="I177" s="165"/>
      <c r="J177" s="164" t="s">
        <v>9</v>
      </c>
      <c r="K177" s="50">
        <v>0.6653483992467043</v>
      </c>
      <c r="L177" s="56" t="s">
        <v>5</v>
      </c>
      <c r="M177" s="145">
        <v>1007</v>
      </c>
      <c r="N177" s="157"/>
      <c r="O177" s="158">
        <v>1440</v>
      </c>
      <c r="P177" s="163" t="s">
        <v>9</v>
      </c>
      <c r="Q177" s="50">
        <v>0.69861111111111107</v>
      </c>
      <c r="R177" s="56" t="s">
        <v>5</v>
      </c>
      <c r="S177" s="21">
        <v>274</v>
      </c>
      <c r="T177" s="34">
        <v>10400</v>
      </c>
      <c r="U177" s="161">
        <v>15930</v>
      </c>
      <c r="V177" s="160"/>
      <c r="W177" s="159" t="s">
        <v>9</v>
      </c>
      <c r="X177" s="50">
        <v>0.65279347143753919</v>
      </c>
      <c r="Y177" s="56" t="s">
        <v>5</v>
      </c>
      <c r="Z177" s="145">
        <v>988</v>
      </c>
      <c r="AA177" s="158">
        <v>1440</v>
      </c>
      <c r="AB177" s="157" t="s">
        <v>9</v>
      </c>
      <c r="AC177" s="50">
        <v>0.68541666666666667</v>
      </c>
      <c r="AD177" s="56" t="s">
        <v>5</v>
      </c>
      <c r="AE177" s="171">
        <v>1.9370000000000001</v>
      </c>
      <c r="AF177" s="24">
        <v>3.8740000000000001</v>
      </c>
      <c r="AG177" s="23">
        <v>20532.2</v>
      </c>
      <c r="AH177" s="24">
        <v>3.8740000000000001</v>
      </c>
      <c r="AI177" s="23">
        <v>20144.8</v>
      </c>
      <c r="AJ177" s="20" t="s">
        <v>8</v>
      </c>
      <c r="AK177" s="20" t="s">
        <v>5</v>
      </c>
      <c r="AL177" s="23" t="s">
        <v>9</v>
      </c>
      <c r="AM177" s="23" t="s">
        <v>6</v>
      </c>
      <c r="AN177" s="23"/>
      <c r="AP177" s="22"/>
      <c r="AQ177" s="200">
        <v>11140.706531059999</v>
      </c>
      <c r="AR177" s="200">
        <v>1058.3671204507</v>
      </c>
      <c r="AS177" s="176">
        <v>274</v>
      </c>
      <c r="AT177" s="201">
        <v>15930</v>
      </c>
      <c r="AU177" s="201">
        <v>1440</v>
      </c>
      <c r="AV177" s="202">
        <v>0.69935383120276207</v>
      </c>
      <c r="AW177" s="202">
        <v>0.73497716697965276</v>
      </c>
      <c r="AX177" s="176" t="s">
        <v>5</v>
      </c>
      <c r="AY177" s="203" t="s">
        <v>5</v>
      </c>
    </row>
    <row r="178" spans="1:51" s="20" customFormat="1" ht="17.149999999999999" customHeight="1" x14ac:dyDescent="0.35">
      <c r="A178" s="170">
        <v>318</v>
      </c>
      <c r="B178" s="169" t="s">
        <v>205</v>
      </c>
      <c r="C178" s="172" t="s">
        <v>571</v>
      </c>
      <c r="D178" s="167" t="s">
        <v>549</v>
      </c>
      <c r="E178" s="21">
        <v>274</v>
      </c>
      <c r="F178" s="34">
        <v>14200</v>
      </c>
      <c r="G178" s="157"/>
      <c r="H178" s="158">
        <v>15930</v>
      </c>
      <c r="I178" s="165"/>
      <c r="J178" s="164" t="s">
        <v>9</v>
      </c>
      <c r="K178" s="50">
        <v>0.89133709981167608</v>
      </c>
      <c r="L178" s="56" t="s">
        <v>5</v>
      </c>
      <c r="M178" s="145">
        <v>1349</v>
      </c>
      <c r="N178" s="157"/>
      <c r="O178" s="158">
        <v>1440</v>
      </c>
      <c r="P178" s="163" t="s">
        <v>9</v>
      </c>
      <c r="Q178" s="50">
        <v>0.93611111111111112</v>
      </c>
      <c r="R178" s="56" t="s">
        <v>5</v>
      </c>
      <c r="S178" s="21">
        <v>274</v>
      </c>
      <c r="T178" s="34">
        <v>12300</v>
      </c>
      <c r="U178" s="161">
        <v>15930</v>
      </c>
      <c r="V178" s="160"/>
      <c r="W178" s="159" t="s">
        <v>9</v>
      </c>
      <c r="X178" s="50">
        <v>0.77206528562460763</v>
      </c>
      <c r="Y178" s="56" t="s">
        <v>5</v>
      </c>
      <c r="Z178" s="145">
        <v>1169</v>
      </c>
      <c r="AA178" s="158">
        <v>1440</v>
      </c>
      <c r="AB178" s="157" t="s">
        <v>9</v>
      </c>
      <c r="AC178" s="50">
        <v>0.81111111111111112</v>
      </c>
      <c r="AD178" s="56" t="s">
        <v>5</v>
      </c>
      <c r="AE178" s="171">
        <v>0.51800000000000002</v>
      </c>
      <c r="AF178" s="24">
        <v>1.036</v>
      </c>
      <c r="AG178" s="23">
        <v>7355.6</v>
      </c>
      <c r="AH178" s="24">
        <v>1.036</v>
      </c>
      <c r="AI178" s="23">
        <v>6371.4000000000005</v>
      </c>
      <c r="AJ178" s="20" t="s">
        <v>8</v>
      </c>
      <c r="AK178" s="20" t="s">
        <v>5</v>
      </c>
      <c r="AL178" s="23" t="s">
        <v>9</v>
      </c>
      <c r="AM178" s="23" t="s">
        <v>6</v>
      </c>
      <c r="AN178" s="23"/>
      <c r="AP178" s="22"/>
      <c r="AQ178" s="200">
        <v>14924.342711419999</v>
      </c>
      <c r="AR178" s="200">
        <v>1417.8125575848999</v>
      </c>
      <c r="AS178" s="176">
        <v>264</v>
      </c>
      <c r="AT178" s="201">
        <v>13320</v>
      </c>
      <c r="AU178" s="201">
        <v>1197</v>
      </c>
      <c r="AV178" s="202">
        <v>1.1204461495060059</v>
      </c>
      <c r="AW178" s="202">
        <v>1.1844716437634919</v>
      </c>
      <c r="AX178" s="176" t="s">
        <v>388</v>
      </c>
      <c r="AY178" s="203" t="s">
        <v>388</v>
      </c>
    </row>
    <row r="179" spans="1:51" s="20" customFormat="1" ht="17.149999999999999" customHeight="1" x14ac:dyDescent="0.35">
      <c r="A179" s="170">
        <v>1132</v>
      </c>
      <c r="B179" s="169"/>
      <c r="C179" s="172" t="s">
        <v>570</v>
      </c>
      <c r="D179" s="167" t="s">
        <v>569</v>
      </c>
      <c r="E179" s="21">
        <v>274</v>
      </c>
      <c r="F179" s="34">
        <v>5500</v>
      </c>
      <c r="G179" s="157"/>
      <c r="H179" s="158">
        <v>15930</v>
      </c>
      <c r="I179" s="165"/>
      <c r="J179" s="164" t="s">
        <v>9</v>
      </c>
      <c r="K179" s="50">
        <v>0.34519774011299437</v>
      </c>
      <c r="L179" s="56" t="s">
        <v>5</v>
      </c>
      <c r="M179" s="145">
        <v>523</v>
      </c>
      <c r="N179" s="157"/>
      <c r="O179" s="158">
        <v>1440</v>
      </c>
      <c r="P179" s="163" t="s">
        <v>9</v>
      </c>
      <c r="Q179" s="50">
        <v>0.36249999999999999</v>
      </c>
      <c r="R179" s="56" t="s">
        <v>5</v>
      </c>
      <c r="S179" s="175">
        <v>274</v>
      </c>
      <c r="T179" s="34">
        <v>11000</v>
      </c>
      <c r="U179" s="161">
        <v>15930</v>
      </c>
      <c r="V179" s="160"/>
      <c r="W179" s="159" t="s">
        <v>9</v>
      </c>
      <c r="X179" s="50">
        <v>0.69045825486503454</v>
      </c>
      <c r="Y179" s="56" t="s">
        <v>5</v>
      </c>
      <c r="Z179" s="145">
        <v>1045</v>
      </c>
      <c r="AA179" s="158">
        <v>1440</v>
      </c>
      <c r="AB179" s="157" t="s">
        <v>9</v>
      </c>
      <c r="AC179" s="50">
        <v>0.72499999999999998</v>
      </c>
      <c r="AD179" s="56" t="s">
        <v>5</v>
      </c>
      <c r="AE179" s="171">
        <v>0.502</v>
      </c>
      <c r="AF179" s="24">
        <v>1.004</v>
      </c>
      <c r="AG179" s="23">
        <v>2761</v>
      </c>
      <c r="AH179" s="24">
        <v>1.004</v>
      </c>
      <c r="AI179" s="23">
        <v>5522</v>
      </c>
      <c r="AJ179" s="20" t="s">
        <v>8</v>
      </c>
      <c r="AK179" s="20" t="s">
        <v>5</v>
      </c>
      <c r="AL179" s="23"/>
      <c r="AM179" s="23" t="s">
        <v>6</v>
      </c>
      <c r="AN179" s="23"/>
      <c r="AP179" s="22"/>
      <c r="AQ179" s="200">
        <v>6809.5238095238092</v>
      </c>
      <c r="AR179" s="200">
        <v>647.28571428571433</v>
      </c>
      <c r="AS179" s="176">
        <v>264</v>
      </c>
      <c r="AT179" s="201">
        <v>13320</v>
      </c>
      <c r="AU179" s="201">
        <v>1197</v>
      </c>
      <c r="AV179" s="202">
        <v>0.51122551122551119</v>
      </c>
      <c r="AW179" s="202">
        <v>0.54075665353860847</v>
      </c>
      <c r="AX179" s="176" t="s">
        <v>13</v>
      </c>
      <c r="AY179" s="203" t="s">
        <v>13</v>
      </c>
    </row>
    <row r="180" spans="1:51" s="20" customFormat="1" ht="17.149999999999999" customHeight="1" x14ac:dyDescent="0.35">
      <c r="A180" s="170">
        <v>322</v>
      </c>
      <c r="B180" s="169" t="s">
        <v>110</v>
      </c>
      <c r="C180" s="172" t="s">
        <v>568</v>
      </c>
      <c r="D180" s="167" t="s">
        <v>548</v>
      </c>
      <c r="E180" s="21">
        <v>264</v>
      </c>
      <c r="F180" s="34">
        <v>280</v>
      </c>
      <c r="G180" s="157"/>
      <c r="H180" s="158">
        <v>13320</v>
      </c>
      <c r="I180" s="165"/>
      <c r="J180" s="164" t="s">
        <v>9</v>
      </c>
      <c r="K180" s="50">
        <v>2.0945945945945947E-2</v>
      </c>
      <c r="L180" s="56" t="s">
        <v>5</v>
      </c>
      <c r="M180" s="145">
        <v>27</v>
      </c>
      <c r="N180" s="157"/>
      <c r="O180" s="158">
        <v>1197</v>
      </c>
      <c r="P180" s="163" t="s">
        <v>9</v>
      </c>
      <c r="Q180" s="50">
        <v>2.1720969089390141E-2</v>
      </c>
      <c r="R180" s="56" t="s">
        <v>5</v>
      </c>
      <c r="S180" s="21">
        <v>264</v>
      </c>
      <c r="T180" s="34">
        <v>7000</v>
      </c>
      <c r="U180" s="161">
        <v>13320</v>
      </c>
      <c r="V180" s="160"/>
      <c r="W180" s="159" t="s">
        <v>9</v>
      </c>
      <c r="X180" s="50">
        <v>0.52545045045045047</v>
      </c>
      <c r="Y180" s="56" t="s">
        <v>13</v>
      </c>
      <c r="Z180" s="145">
        <v>665</v>
      </c>
      <c r="AA180" s="158">
        <v>1197</v>
      </c>
      <c r="AB180" s="157" t="s">
        <v>9</v>
      </c>
      <c r="AC180" s="50">
        <v>0.55472013366750206</v>
      </c>
      <c r="AD180" s="56" t="s">
        <v>13</v>
      </c>
      <c r="AE180" s="171">
        <v>0.34499999999999997</v>
      </c>
      <c r="AF180" s="24">
        <v>0.69</v>
      </c>
      <c r="AG180" s="23">
        <v>96.6</v>
      </c>
      <c r="AH180" s="24">
        <v>0.69</v>
      </c>
      <c r="AI180" s="23">
        <v>2415</v>
      </c>
      <c r="AJ180" s="20" t="s">
        <v>8</v>
      </c>
      <c r="AK180" s="20" t="s">
        <v>5</v>
      </c>
      <c r="AL180" s="23" t="s">
        <v>7</v>
      </c>
      <c r="AM180" s="23" t="s">
        <v>6</v>
      </c>
      <c r="AN180" s="23"/>
      <c r="AP180" s="22"/>
      <c r="AQ180" s="200">
        <v>1880</v>
      </c>
      <c r="AR180" s="200">
        <v>178.9047619047619</v>
      </c>
      <c r="AS180" s="176">
        <v>264</v>
      </c>
      <c r="AT180" s="201">
        <v>13320</v>
      </c>
      <c r="AU180" s="201">
        <v>1197</v>
      </c>
      <c r="AV180" s="202">
        <v>0.14114114114114115</v>
      </c>
      <c r="AW180" s="202">
        <v>0.14946095397223216</v>
      </c>
      <c r="AX180" s="176" t="s">
        <v>5</v>
      </c>
      <c r="AY180" s="203" t="s">
        <v>5</v>
      </c>
    </row>
    <row r="181" spans="1:51" s="20" customFormat="1" ht="17.149999999999999" customHeight="1" x14ac:dyDescent="0.35">
      <c r="A181" s="170">
        <v>324</v>
      </c>
      <c r="B181" s="169" t="s">
        <v>57</v>
      </c>
      <c r="C181" s="177" t="s">
        <v>567</v>
      </c>
      <c r="D181" s="167" t="s">
        <v>563</v>
      </c>
      <c r="E181" s="21">
        <v>422</v>
      </c>
      <c r="F181" s="34">
        <v>15800</v>
      </c>
      <c r="G181" s="157"/>
      <c r="H181" s="158">
        <v>37810</v>
      </c>
      <c r="I181" s="165"/>
      <c r="J181" s="164" t="s">
        <v>400</v>
      </c>
      <c r="K181" s="50">
        <v>0.4178524199947104</v>
      </c>
      <c r="L181" s="56" t="s">
        <v>5</v>
      </c>
      <c r="M181" s="145">
        <v>1501</v>
      </c>
      <c r="N181" s="157"/>
      <c r="O181" s="158">
        <v>3401</v>
      </c>
      <c r="P181" s="163" t="s">
        <v>400</v>
      </c>
      <c r="Q181" s="50">
        <v>0.44104675095560131</v>
      </c>
      <c r="R181" s="56" t="s">
        <v>5</v>
      </c>
      <c r="S181" s="21">
        <v>422</v>
      </c>
      <c r="T181" s="34">
        <v>15300</v>
      </c>
      <c r="U181" s="161">
        <v>37810</v>
      </c>
      <c r="V181" s="160"/>
      <c r="W181" s="159" t="s">
        <v>400</v>
      </c>
      <c r="X181" s="50">
        <v>0.40462840518381382</v>
      </c>
      <c r="Y181" s="56" t="s">
        <v>5</v>
      </c>
      <c r="Z181" s="145">
        <v>1454</v>
      </c>
      <c r="AA181" s="158">
        <v>3401</v>
      </c>
      <c r="AB181" s="157" t="s">
        <v>400</v>
      </c>
      <c r="AC181" s="50">
        <v>0.4272272860923258</v>
      </c>
      <c r="AD181" s="56" t="s">
        <v>5</v>
      </c>
      <c r="AE181" s="171">
        <v>2.3370000000000002</v>
      </c>
      <c r="AF181" s="24">
        <v>9.3480000000000008</v>
      </c>
      <c r="AG181" s="23">
        <v>36924.600000000006</v>
      </c>
      <c r="AH181" s="24">
        <v>9.3480000000000008</v>
      </c>
      <c r="AI181" s="23">
        <v>35756.100000000006</v>
      </c>
      <c r="AJ181" s="20" t="s">
        <v>8</v>
      </c>
      <c r="AK181" s="20" t="s">
        <v>19</v>
      </c>
      <c r="AL181" s="23" t="s">
        <v>9</v>
      </c>
      <c r="AM181" s="23" t="s">
        <v>6</v>
      </c>
      <c r="AN181" s="23"/>
      <c r="AP181" s="22"/>
      <c r="AQ181" s="200">
        <v>16605.95879158</v>
      </c>
      <c r="AR181" s="200">
        <v>1577.5660852000999</v>
      </c>
      <c r="AS181" s="176">
        <v>422</v>
      </c>
      <c r="AT181" s="201">
        <v>37810</v>
      </c>
      <c r="AU181" s="201">
        <v>3401</v>
      </c>
      <c r="AV181" s="202">
        <v>0.43919489001798467</v>
      </c>
      <c r="AW181" s="202">
        <v>0.46385359753016758</v>
      </c>
      <c r="AX181" s="176" t="s">
        <v>5</v>
      </c>
      <c r="AY181" s="203" t="s">
        <v>5</v>
      </c>
    </row>
    <row r="182" spans="1:51" s="20" customFormat="1" ht="17.149999999999999" customHeight="1" x14ac:dyDescent="0.35">
      <c r="A182" s="170">
        <v>326</v>
      </c>
      <c r="B182" s="169" t="s">
        <v>57</v>
      </c>
      <c r="C182" s="172" t="s">
        <v>419</v>
      </c>
      <c r="D182" s="167" t="s">
        <v>562</v>
      </c>
      <c r="E182" s="21">
        <v>422</v>
      </c>
      <c r="F182" s="34">
        <v>15900</v>
      </c>
      <c r="G182" s="157"/>
      <c r="H182" s="158">
        <v>37810</v>
      </c>
      <c r="I182" s="165"/>
      <c r="J182" s="164" t="s">
        <v>400</v>
      </c>
      <c r="K182" s="50">
        <v>0.42049722295688974</v>
      </c>
      <c r="L182" s="56" t="s">
        <v>5</v>
      </c>
      <c r="M182" s="145">
        <v>1511</v>
      </c>
      <c r="N182" s="157"/>
      <c r="O182" s="158">
        <v>3401</v>
      </c>
      <c r="P182" s="163" t="s">
        <v>400</v>
      </c>
      <c r="Q182" s="50">
        <v>0.44398706262863863</v>
      </c>
      <c r="R182" s="56" t="s">
        <v>5</v>
      </c>
      <c r="S182" s="21">
        <v>422</v>
      </c>
      <c r="T182" s="34">
        <v>17900</v>
      </c>
      <c r="U182" s="161">
        <v>37810</v>
      </c>
      <c r="V182" s="160"/>
      <c r="W182" s="159" t="s">
        <v>400</v>
      </c>
      <c r="X182" s="50">
        <v>0.47339328220047605</v>
      </c>
      <c r="Y182" s="56" t="s">
        <v>5</v>
      </c>
      <c r="Z182" s="145">
        <v>1701</v>
      </c>
      <c r="AA182" s="158">
        <v>3401</v>
      </c>
      <c r="AB182" s="157" t="s">
        <v>400</v>
      </c>
      <c r="AC182" s="50">
        <v>0.49985298441634812</v>
      </c>
      <c r="AD182" s="56" t="s">
        <v>5</v>
      </c>
      <c r="AE182" s="171">
        <v>2.2360000000000002</v>
      </c>
      <c r="AF182" s="24">
        <v>8.9440000000000008</v>
      </c>
      <c r="AG182" s="23">
        <v>35552.400000000001</v>
      </c>
      <c r="AH182" s="24">
        <v>8.9440000000000008</v>
      </c>
      <c r="AI182" s="23">
        <v>40024.400000000001</v>
      </c>
      <c r="AJ182" s="20" t="s">
        <v>8</v>
      </c>
      <c r="AK182" s="20" t="s">
        <v>19</v>
      </c>
      <c r="AL182" s="23" t="s">
        <v>9</v>
      </c>
      <c r="AM182" s="23" t="s">
        <v>6</v>
      </c>
      <c r="AN182" s="23"/>
      <c r="AP182" s="22"/>
      <c r="AQ182" s="200">
        <v>16376.190476190477</v>
      </c>
      <c r="AR182" s="200">
        <v>1556.2380952380952</v>
      </c>
      <c r="AS182" s="176">
        <v>422</v>
      </c>
      <c r="AT182" s="201">
        <v>37810</v>
      </c>
      <c r="AU182" s="201">
        <v>3401</v>
      </c>
      <c r="AV182" s="202">
        <v>0.43311797080641307</v>
      </c>
      <c r="AW182" s="202">
        <v>0.457582503745397</v>
      </c>
      <c r="AX182" s="176" t="s">
        <v>5</v>
      </c>
      <c r="AY182" s="203" t="s">
        <v>5</v>
      </c>
    </row>
    <row r="183" spans="1:51" s="20" customFormat="1" ht="17.149999999999999" customHeight="1" x14ac:dyDescent="0.35">
      <c r="A183" s="170">
        <v>328</v>
      </c>
      <c r="B183" s="169" t="s">
        <v>57</v>
      </c>
      <c r="C183" s="172" t="s">
        <v>419</v>
      </c>
      <c r="D183" s="167" t="s">
        <v>550</v>
      </c>
      <c r="E183" s="21">
        <v>422</v>
      </c>
      <c r="F183" s="34">
        <v>36000</v>
      </c>
      <c r="G183" s="157"/>
      <c r="H183" s="158">
        <v>37810</v>
      </c>
      <c r="I183" s="165"/>
      <c r="J183" s="164" t="s">
        <v>400</v>
      </c>
      <c r="K183" s="50">
        <v>0.95210261835493259</v>
      </c>
      <c r="L183" s="56" t="s">
        <v>5</v>
      </c>
      <c r="M183" s="145">
        <v>3420</v>
      </c>
      <c r="N183" s="157"/>
      <c r="O183" s="158">
        <v>3401</v>
      </c>
      <c r="P183" s="163" t="s">
        <v>400</v>
      </c>
      <c r="Q183" s="50">
        <v>1.0052925610114671</v>
      </c>
      <c r="R183" s="56" t="s">
        <v>388</v>
      </c>
      <c r="S183" s="21">
        <v>422</v>
      </c>
      <c r="T183" s="34">
        <v>39700</v>
      </c>
      <c r="U183" s="161">
        <v>37810</v>
      </c>
      <c r="V183" s="160"/>
      <c r="W183" s="159" t="s">
        <v>400</v>
      </c>
      <c r="X183" s="50">
        <v>1.0499603279555674</v>
      </c>
      <c r="Y183" s="56" t="s">
        <v>388</v>
      </c>
      <c r="Z183" s="145">
        <v>3772</v>
      </c>
      <c r="AA183" s="158">
        <v>3401</v>
      </c>
      <c r="AB183" s="157" t="s">
        <v>400</v>
      </c>
      <c r="AC183" s="50">
        <v>1.1087915319023816</v>
      </c>
      <c r="AD183" s="56" t="s">
        <v>388</v>
      </c>
      <c r="AE183" s="171">
        <v>0.78200000000000003</v>
      </c>
      <c r="AF183" s="24">
        <v>3.1280000000000001</v>
      </c>
      <c r="AG183" s="23">
        <v>28152</v>
      </c>
      <c r="AH183" s="24">
        <v>3.1280000000000001</v>
      </c>
      <c r="AI183" s="23">
        <v>31045.4</v>
      </c>
      <c r="AJ183" s="20" t="s">
        <v>8</v>
      </c>
      <c r="AK183" s="20" t="s">
        <v>19</v>
      </c>
      <c r="AL183" s="23" t="s">
        <v>9</v>
      </c>
      <c r="AM183" s="23" t="s">
        <v>6</v>
      </c>
      <c r="AN183" s="23"/>
      <c r="AP183" s="22"/>
      <c r="AQ183" s="200">
        <v>36880.952380952382</v>
      </c>
      <c r="AR183" s="200">
        <v>3503.8095238095239</v>
      </c>
      <c r="AS183" s="176">
        <v>422</v>
      </c>
      <c r="AT183" s="201">
        <v>37810</v>
      </c>
      <c r="AU183" s="201">
        <v>3401</v>
      </c>
      <c r="AV183" s="202">
        <v>0.97542852105137212</v>
      </c>
      <c r="AW183" s="202">
        <v>1.0302292042956553</v>
      </c>
      <c r="AX183" s="176" t="s">
        <v>13</v>
      </c>
      <c r="AY183" s="203" t="s">
        <v>388</v>
      </c>
    </row>
    <row r="184" spans="1:51" s="20" customFormat="1" ht="17.149999999999999" customHeight="1" x14ac:dyDescent="0.35">
      <c r="A184" s="170">
        <v>330</v>
      </c>
      <c r="B184" s="169" t="s">
        <v>57</v>
      </c>
      <c r="C184" s="172" t="s">
        <v>419</v>
      </c>
      <c r="D184" s="167" t="s">
        <v>549</v>
      </c>
      <c r="E184" s="21">
        <v>622</v>
      </c>
      <c r="F184" s="34">
        <v>57500</v>
      </c>
      <c r="G184" s="157"/>
      <c r="H184" s="158">
        <v>56905</v>
      </c>
      <c r="I184" s="165"/>
      <c r="J184" s="164" t="s">
        <v>400</v>
      </c>
      <c r="K184" s="50">
        <v>1.0104384500483261</v>
      </c>
      <c r="L184" s="56" t="s">
        <v>388</v>
      </c>
      <c r="M184" s="145">
        <v>5463</v>
      </c>
      <c r="N184" s="157"/>
      <c r="O184" s="158">
        <v>5120.5</v>
      </c>
      <c r="P184" s="163" t="s">
        <v>400</v>
      </c>
      <c r="Q184" s="50">
        <v>1.0666927057904501</v>
      </c>
      <c r="R184" s="56" t="s">
        <v>388</v>
      </c>
      <c r="S184" s="21">
        <v>622</v>
      </c>
      <c r="T184" s="34">
        <v>46000</v>
      </c>
      <c r="U184" s="161">
        <v>56905</v>
      </c>
      <c r="V184" s="160"/>
      <c r="W184" s="159" t="s">
        <v>400</v>
      </c>
      <c r="X184" s="50">
        <v>0.80834724540901504</v>
      </c>
      <c r="Y184" s="56" t="s">
        <v>5</v>
      </c>
      <c r="Z184" s="145">
        <v>4370</v>
      </c>
      <c r="AA184" s="158">
        <v>5120.5</v>
      </c>
      <c r="AB184" s="157" t="s">
        <v>400</v>
      </c>
      <c r="AC184" s="50">
        <v>0.85323698857533448</v>
      </c>
      <c r="AD184" s="56" t="s">
        <v>5</v>
      </c>
      <c r="AE184" s="171">
        <v>0.51500000000000001</v>
      </c>
      <c r="AF184" s="24">
        <v>3.09</v>
      </c>
      <c r="AG184" s="23">
        <v>29612.5</v>
      </c>
      <c r="AH184" s="24">
        <v>3.09</v>
      </c>
      <c r="AI184" s="23">
        <v>23690</v>
      </c>
      <c r="AJ184" s="20" t="s">
        <v>8</v>
      </c>
      <c r="AK184" s="20" t="s">
        <v>19</v>
      </c>
      <c r="AL184" s="23" t="s">
        <v>9</v>
      </c>
      <c r="AM184" s="23" t="s">
        <v>6</v>
      </c>
      <c r="AN184" s="23"/>
      <c r="AP184" s="22"/>
      <c r="AQ184" s="200">
        <v>60433.077880749996</v>
      </c>
      <c r="AR184" s="200">
        <v>5741.6679036962996</v>
      </c>
      <c r="AS184" s="176">
        <v>622</v>
      </c>
      <c r="AT184" s="201">
        <v>56905</v>
      </c>
      <c r="AU184" s="201">
        <v>5120.5</v>
      </c>
      <c r="AV184" s="202">
        <v>1.0619994355636586</v>
      </c>
      <c r="AW184" s="202">
        <v>1.1213100095100672</v>
      </c>
      <c r="AX184" s="176" t="s">
        <v>388</v>
      </c>
      <c r="AY184" s="203" t="s">
        <v>388</v>
      </c>
    </row>
    <row r="185" spans="1:51" s="20" customFormat="1" ht="17.149999999999999" customHeight="1" x14ac:dyDescent="0.35">
      <c r="A185" s="170">
        <v>1020</v>
      </c>
      <c r="B185" s="169"/>
      <c r="C185" s="172" t="s">
        <v>566</v>
      </c>
      <c r="D185" s="167" t="s">
        <v>553</v>
      </c>
      <c r="E185" s="21">
        <v>264</v>
      </c>
      <c r="F185" s="34">
        <v>300</v>
      </c>
      <c r="G185" s="157"/>
      <c r="H185" s="158">
        <v>13320</v>
      </c>
      <c r="I185" s="165"/>
      <c r="J185" s="164" t="s">
        <v>9</v>
      </c>
      <c r="K185" s="50">
        <v>2.2447447447447446E-2</v>
      </c>
      <c r="L185" s="56" t="s">
        <v>5</v>
      </c>
      <c r="M185" s="145">
        <v>29</v>
      </c>
      <c r="N185" s="157"/>
      <c r="O185" s="158">
        <v>1197</v>
      </c>
      <c r="P185" s="163" t="s">
        <v>9</v>
      </c>
      <c r="Q185" s="50">
        <v>2.3391812865497075E-2</v>
      </c>
      <c r="R185" s="56" t="s">
        <v>5</v>
      </c>
      <c r="S185" s="21">
        <v>264</v>
      </c>
      <c r="T185" s="34">
        <v>435</v>
      </c>
      <c r="U185" s="161">
        <v>13320</v>
      </c>
      <c r="V185" s="160"/>
      <c r="W185" s="159" t="s">
        <v>9</v>
      </c>
      <c r="X185" s="50">
        <v>3.2582582582582585E-2</v>
      </c>
      <c r="Y185" s="56" t="s">
        <v>5</v>
      </c>
      <c r="Z185" s="145">
        <v>41</v>
      </c>
      <c r="AA185" s="158">
        <v>1197</v>
      </c>
      <c r="AB185" s="157" t="s">
        <v>9</v>
      </c>
      <c r="AC185" s="50">
        <v>3.3416875522138678E-2</v>
      </c>
      <c r="AD185" s="56" t="s">
        <v>5</v>
      </c>
      <c r="AE185" s="171">
        <v>1.6140000000000001</v>
      </c>
      <c r="AF185" s="24">
        <v>3.2280000000000002</v>
      </c>
      <c r="AG185" s="23">
        <v>484.20000000000005</v>
      </c>
      <c r="AH185" s="24">
        <v>3.2280000000000002</v>
      </c>
      <c r="AI185" s="23">
        <v>702.09</v>
      </c>
      <c r="AJ185" s="20" t="s">
        <v>8</v>
      </c>
      <c r="AK185" s="20" t="s">
        <v>5</v>
      </c>
      <c r="AL185" s="23" t="s">
        <v>9</v>
      </c>
      <c r="AM185" s="23" t="s">
        <v>6</v>
      </c>
      <c r="AN185" s="23"/>
      <c r="AP185" s="22"/>
      <c r="AQ185" s="200">
        <v>332.14285714285717</v>
      </c>
      <c r="AR185" s="200">
        <v>31.857142857142858</v>
      </c>
      <c r="AS185" s="176">
        <v>264</v>
      </c>
      <c r="AT185" s="201">
        <v>13320</v>
      </c>
      <c r="AU185" s="201">
        <v>1197</v>
      </c>
      <c r="AV185" s="202">
        <v>2.4935649935649937E-2</v>
      </c>
      <c r="AW185" s="202">
        <v>2.6614154433703307E-2</v>
      </c>
      <c r="AX185" s="176" t="s">
        <v>5</v>
      </c>
      <c r="AY185" s="203" t="s">
        <v>5</v>
      </c>
    </row>
    <row r="186" spans="1:51" s="20" customFormat="1" ht="17.149999999999999" customHeight="1" x14ac:dyDescent="0.35">
      <c r="A186" s="170">
        <v>334</v>
      </c>
      <c r="B186" s="169" t="s">
        <v>205</v>
      </c>
      <c r="C186" s="172" t="s">
        <v>566</v>
      </c>
      <c r="D186" s="167" t="s">
        <v>507</v>
      </c>
      <c r="E186" s="21">
        <v>264</v>
      </c>
      <c r="F186" s="34">
        <v>4700</v>
      </c>
      <c r="G186" s="157"/>
      <c r="H186" s="158">
        <v>13320</v>
      </c>
      <c r="I186" s="165"/>
      <c r="J186" s="164" t="s">
        <v>9</v>
      </c>
      <c r="K186" s="50">
        <v>0.3527777777777778</v>
      </c>
      <c r="L186" s="56" t="s">
        <v>5</v>
      </c>
      <c r="M186" s="145">
        <v>447</v>
      </c>
      <c r="N186" s="157"/>
      <c r="O186" s="158">
        <v>1197</v>
      </c>
      <c r="P186" s="163" t="s">
        <v>9</v>
      </c>
      <c r="Q186" s="50">
        <v>0.37259816207184626</v>
      </c>
      <c r="R186" s="56" t="s">
        <v>5</v>
      </c>
      <c r="S186" s="21">
        <v>264</v>
      </c>
      <c r="T186" s="34">
        <v>2600</v>
      </c>
      <c r="U186" s="161">
        <v>13320</v>
      </c>
      <c r="V186" s="160"/>
      <c r="W186" s="159" t="s">
        <v>9</v>
      </c>
      <c r="X186" s="50">
        <v>0.19512012012012012</v>
      </c>
      <c r="Y186" s="56" t="s">
        <v>5</v>
      </c>
      <c r="Z186" s="145">
        <v>247</v>
      </c>
      <c r="AA186" s="158">
        <v>1197</v>
      </c>
      <c r="AB186" s="157" t="s">
        <v>9</v>
      </c>
      <c r="AC186" s="50">
        <v>0.20551378446115287</v>
      </c>
      <c r="AD186" s="56" t="s">
        <v>5</v>
      </c>
      <c r="AE186" s="171">
        <v>1</v>
      </c>
      <c r="AF186" s="24">
        <v>2</v>
      </c>
      <c r="AG186" s="23">
        <v>4700</v>
      </c>
      <c r="AH186" s="24">
        <v>2</v>
      </c>
      <c r="AI186" s="23">
        <v>2600</v>
      </c>
      <c r="AJ186" s="20" t="s">
        <v>8</v>
      </c>
      <c r="AK186" s="20" t="s">
        <v>5</v>
      </c>
      <c r="AL186" s="23" t="s">
        <v>9</v>
      </c>
      <c r="AM186" s="23" t="s">
        <v>6</v>
      </c>
      <c r="AN186" s="23"/>
      <c r="AP186" s="22"/>
      <c r="AQ186" s="200">
        <v>4939.7472354699994</v>
      </c>
      <c r="AR186" s="200">
        <v>469.80149239469995</v>
      </c>
      <c r="AS186" s="176">
        <v>264</v>
      </c>
      <c r="AT186" s="201">
        <v>13320</v>
      </c>
      <c r="AU186" s="201">
        <v>1197</v>
      </c>
      <c r="AV186" s="202">
        <v>0.37085189455480477</v>
      </c>
      <c r="AW186" s="202">
        <v>0.39248244978671676</v>
      </c>
      <c r="AX186" s="176" t="s">
        <v>5</v>
      </c>
      <c r="AY186" s="203" t="s">
        <v>5</v>
      </c>
    </row>
    <row r="187" spans="1:51" s="20" customFormat="1" ht="17.149999999999999" customHeight="1" x14ac:dyDescent="0.35">
      <c r="A187" s="170">
        <v>1022</v>
      </c>
      <c r="B187" s="169"/>
      <c r="C187" s="172" t="s">
        <v>565</v>
      </c>
      <c r="D187" s="167" t="s">
        <v>446</v>
      </c>
      <c r="E187" s="21">
        <v>264</v>
      </c>
      <c r="F187" s="34">
        <v>12300</v>
      </c>
      <c r="G187" s="157"/>
      <c r="H187" s="158">
        <v>13320</v>
      </c>
      <c r="I187" s="165"/>
      <c r="J187" s="164" t="s">
        <v>9</v>
      </c>
      <c r="K187" s="50">
        <v>0.92334834834834834</v>
      </c>
      <c r="L187" s="56" t="s">
        <v>13</v>
      </c>
      <c r="M187" s="145">
        <v>1169</v>
      </c>
      <c r="N187" s="157"/>
      <c r="O187" s="158">
        <v>1197</v>
      </c>
      <c r="P187" s="163" t="s">
        <v>9</v>
      </c>
      <c r="Q187" s="50">
        <v>0.9757727652464494</v>
      </c>
      <c r="R187" s="56" t="s">
        <v>13</v>
      </c>
      <c r="S187" s="21">
        <v>264</v>
      </c>
      <c r="T187" s="34">
        <v>8700</v>
      </c>
      <c r="U187" s="161">
        <v>13320</v>
      </c>
      <c r="V187" s="160"/>
      <c r="W187" s="159" t="s">
        <v>9</v>
      </c>
      <c r="X187" s="50">
        <v>0.65307807807807805</v>
      </c>
      <c r="Y187" s="56" t="s">
        <v>13</v>
      </c>
      <c r="Z187" s="145">
        <v>827</v>
      </c>
      <c r="AA187" s="158">
        <v>1197</v>
      </c>
      <c r="AB187" s="157" t="s">
        <v>9</v>
      </c>
      <c r="AC187" s="50">
        <v>0.6900584795321637</v>
      </c>
      <c r="AD187" s="56" t="s">
        <v>13</v>
      </c>
      <c r="AE187" s="171">
        <v>0.89300000000000002</v>
      </c>
      <c r="AF187" s="24">
        <v>1.786</v>
      </c>
      <c r="AG187" s="23">
        <v>10983.9</v>
      </c>
      <c r="AH187" s="24">
        <v>1.786</v>
      </c>
      <c r="AI187" s="23">
        <v>7769.1</v>
      </c>
      <c r="AJ187" s="20" t="s">
        <v>8</v>
      </c>
      <c r="AK187" s="20" t="s">
        <v>5</v>
      </c>
      <c r="AL187" s="23" t="s">
        <v>9</v>
      </c>
      <c r="AM187" s="23" t="s">
        <v>6</v>
      </c>
      <c r="AN187" s="23"/>
      <c r="AP187" s="22"/>
      <c r="AQ187" s="200">
        <v>12927.423616229999</v>
      </c>
      <c r="AR187" s="200">
        <v>1228.6307485668999</v>
      </c>
      <c r="AS187" s="176">
        <v>264</v>
      </c>
      <c r="AT187" s="201">
        <v>13320</v>
      </c>
      <c r="AU187" s="201">
        <v>1197</v>
      </c>
      <c r="AV187" s="202">
        <v>0.97052729851576569</v>
      </c>
      <c r="AW187" s="202">
        <v>1.026425019688304</v>
      </c>
      <c r="AX187" s="176" t="s">
        <v>13</v>
      </c>
      <c r="AY187" s="203" t="s">
        <v>131</v>
      </c>
    </row>
    <row r="188" spans="1:51" s="20" customFormat="1" ht="17.149999999999999" customHeight="1" x14ac:dyDescent="0.35">
      <c r="A188" s="170">
        <v>1024</v>
      </c>
      <c r="B188" s="169"/>
      <c r="C188" s="172" t="s">
        <v>565</v>
      </c>
      <c r="D188" s="167" t="s">
        <v>202</v>
      </c>
      <c r="E188" s="21">
        <v>264</v>
      </c>
      <c r="F188" s="34">
        <v>13900</v>
      </c>
      <c r="G188" s="157"/>
      <c r="H188" s="158">
        <v>13320</v>
      </c>
      <c r="I188" s="165"/>
      <c r="J188" s="164" t="s">
        <v>9</v>
      </c>
      <c r="K188" s="50">
        <v>1.0434684684684685</v>
      </c>
      <c r="L188" s="56" t="s">
        <v>131</v>
      </c>
      <c r="M188" s="145">
        <v>1321</v>
      </c>
      <c r="N188" s="157"/>
      <c r="O188" s="158">
        <v>1197</v>
      </c>
      <c r="P188" s="163" t="s">
        <v>9</v>
      </c>
      <c r="Q188" s="50">
        <v>1.1027568922305764</v>
      </c>
      <c r="R188" s="56" t="s">
        <v>388</v>
      </c>
      <c r="S188" s="21">
        <v>264</v>
      </c>
      <c r="T188" s="34">
        <v>9076</v>
      </c>
      <c r="U188" s="161">
        <v>13320</v>
      </c>
      <c r="V188" s="160"/>
      <c r="W188" s="159" t="s">
        <v>9</v>
      </c>
      <c r="X188" s="50">
        <v>0.68130630630630629</v>
      </c>
      <c r="Y188" s="56" t="s">
        <v>13</v>
      </c>
      <c r="Z188" s="145">
        <v>862</v>
      </c>
      <c r="AA188" s="158">
        <v>1197</v>
      </c>
      <c r="AB188" s="157" t="s">
        <v>9</v>
      </c>
      <c r="AC188" s="50">
        <v>0.7192982456140351</v>
      </c>
      <c r="AD188" s="56" t="s">
        <v>13</v>
      </c>
      <c r="AE188" s="171">
        <v>0.83699999999999997</v>
      </c>
      <c r="AF188" s="24">
        <v>1.6739999999999999</v>
      </c>
      <c r="AG188" s="23">
        <v>11634.3</v>
      </c>
      <c r="AH188" s="24">
        <v>1.6739999999999999</v>
      </c>
      <c r="AI188" s="23">
        <v>7596.6120000000001</v>
      </c>
      <c r="AJ188" s="20" t="s">
        <v>8</v>
      </c>
      <c r="AK188" s="20" t="s">
        <v>5</v>
      </c>
      <c r="AL188" s="23" t="s">
        <v>9</v>
      </c>
      <c r="AM188" s="23" t="s">
        <v>6</v>
      </c>
      <c r="AN188" s="23"/>
      <c r="AP188" s="22"/>
      <c r="AQ188" s="200">
        <v>14609.039696389998</v>
      </c>
      <c r="AR188" s="200">
        <v>1388.3842761820999</v>
      </c>
      <c r="AS188" s="176">
        <v>264</v>
      </c>
      <c r="AT188" s="201">
        <v>13320</v>
      </c>
      <c r="AU188" s="201">
        <v>1197</v>
      </c>
      <c r="AV188" s="202">
        <v>1.0967747519812312</v>
      </c>
      <c r="AW188" s="202">
        <v>1.1598866133517962</v>
      </c>
      <c r="AX188" s="176" t="s">
        <v>388</v>
      </c>
      <c r="AY188" s="203" t="s">
        <v>388</v>
      </c>
    </row>
    <row r="189" spans="1:51" s="20" customFormat="1" ht="17.149999999999999" customHeight="1" x14ac:dyDescent="0.35">
      <c r="A189" s="170">
        <v>336</v>
      </c>
      <c r="B189" s="169" t="s">
        <v>205</v>
      </c>
      <c r="C189" s="172" t="s">
        <v>564</v>
      </c>
      <c r="D189" s="167" t="s">
        <v>446</v>
      </c>
      <c r="E189" s="21">
        <v>264</v>
      </c>
      <c r="F189" s="34">
        <v>12100</v>
      </c>
      <c r="G189" s="157"/>
      <c r="H189" s="158">
        <v>13320</v>
      </c>
      <c r="I189" s="165"/>
      <c r="J189" s="164" t="s">
        <v>9</v>
      </c>
      <c r="K189" s="50">
        <v>0.90833333333333333</v>
      </c>
      <c r="L189" s="56" t="s">
        <v>13</v>
      </c>
      <c r="M189" s="145">
        <v>1150</v>
      </c>
      <c r="N189" s="157"/>
      <c r="O189" s="158">
        <v>1197</v>
      </c>
      <c r="P189" s="163" t="s">
        <v>9</v>
      </c>
      <c r="Q189" s="50">
        <v>0.95989974937343359</v>
      </c>
      <c r="R189" s="56" t="s">
        <v>13</v>
      </c>
      <c r="S189" s="21">
        <v>264</v>
      </c>
      <c r="T189" s="34">
        <v>13100</v>
      </c>
      <c r="U189" s="161">
        <v>13320</v>
      </c>
      <c r="V189" s="160"/>
      <c r="W189" s="159" t="s">
        <v>9</v>
      </c>
      <c r="X189" s="50">
        <v>0.98340840840840837</v>
      </c>
      <c r="Y189" s="56" t="s">
        <v>13</v>
      </c>
      <c r="Z189" s="145">
        <v>1245</v>
      </c>
      <c r="AA189" s="158">
        <v>1197</v>
      </c>
      <c r="AB189" s="157" t="s">
        <v>9</v>
      </c>
      <c r="AC189" s="50">
        <v>1.0392648287385129</v>
      </c>
      <c r="AD189" s="56" t="s">
        <v>131</v>
      </c>
      <c r="AE189" s="171">
        <v>0.88500000000000001</v>
      </c>
      <c r="AF189" s="24">
        <v>1.77</v>
      </c>
      <c r="AG189" s="23">
        <v>10708.5</v>
      </c>
      <c r="AH189" s="24">
        <v>1.77</v>
      </c>
      <c r="AI189" s="23">
        <v>11593.5</v>
      </c>
      <c r="AJ189" s="20" t="s">
        <v>88</v>
      </c>
      <c r="AK189" s="20" t="s">
        <v>5</v>
      </c>
      <c r="AL189" s="23" t="s">
        <v>9</v>
      </c>
      <c r="AM189" s="23" t="s">
        <v>6</v>
      </c>
      <c r="AN189" s="23"/>
      <c r="AP189" s="22"/>
      <c r="AQ189" s="200">
        <v>12338.095238095239</v>
      </c>
      <c r="AR189" s="200">
        <v>1172.6190476190477</v>
      </c>
      <c r="AS189" s="176">
        <v>264</v>
      </c>
      <c r="AT189" s="201">
        <v>13320</v>
      </c>
      <c r="AU189" s="201">
        <v>1197</v>
      </c>
      <c r="AV189" s="202">
        <v>0.9262834262834263</v>
      </c>
      <c r="AW189" s="202">
        <v>0.97963161872936311</v>
      </c>
      <c r="AX189" s="176" t="s">
        <v>13</v>
      </c>
      <c r="AY189" s="203" t="s">
        <v>13</v>
      </c>
    </row>
    <row r="190" spans="1:51" s="20" customFormat="1" ht="17.149999999999999" customHeight="1" x14ac:dyDescent="0.35">
      <c r="A190" s="170">
        <v>338</v>
      </c>
      <c r="B190" s="169" t="s">
        <v>185</v>
      </c>
      <c r="C190" s="172" t="s">
        <v>564</v>
      </c>
      <c r="D190" s="167" t="s">
        <v>202</v>
      </c>
      <c r="E190" s="21">
        <v>264</v>
      </c>
      <c r="F190" s="34">
        <v>18600</v>
      </c>
      <c r="G190" s="157"/>
      <c r="H190" s="158">
        <v>13320</v>
      </c>
      <c r="I190" s="165"/>
      <c r="J190" s="164" t="s">
        <v>9</v>
      </c>
      <c r="K190" s="50">
        <v>1.3963213213213213</v>
      </c>
      <c r="L190" s="56" t="s">
        <v>388</v>
      </c>
      <c r="M190" s="145">
        <v>1767</v>
      </c>
      <c r="N190" s="157"/>
      <c r="O190" s="158">
        <v>1197</v>
      </c>
      <c r="P190" s="163" t="s">
        <v>9</v>
      </c>
      <c r="Q190" s="50">
        <v>1.4753550543024228</v>
      </c>
      <c r="R190" s="56" t="s">
        <v>388</v>
      </c>
      <c r="S190" s="21">
        <v>264</v>
      </c>
      <c r="T190" s="34">
        <v>14700</v>
      </c>
      <c r="U190" s="161">
        <v>13320</v>
      </c>
      <c r="V190" s="160"/>
      <c r="W190" s="159" t="s">
        <v>9</v>
      </c>
      <c r="X190" s="50">
        <v>1.1035285285285286</v>
      </c>
      <c r="Y190" s="56" t="s">
        <v>388</v>
      </c>
      <c r="Z190" s="145">
        <v>1397</v>
      </c>
      <c r="AA190" s="158">
        <v>1197</v>
      </c>
      <c r="AB190" s="157" t="s">
        <v>9</v>
      </c>
      <c r="AC190" s="50">
        <v>1.1662489557226399</v>
      </c>
      <c r="AD190" s="56" t="s">
        <v>388</v>
      </c>
      <c r="AE190" s="171">
        <v>1.4179999999999999</v>
      </c>
      <c r="AF190" s="24">
        <v>2.8359999999999999</v>
      </c>
      <c r="AG190" s="23">
        <v>26374.799999999999</v>
      </c>
      <c r="AH190" s="24">
        <v>2.8359999999999999</v>
      </c>
      <c r="AI190" s="23">
        <v>20844.599999999999</v>
      </c>
      <c r="AJ190" s="20" t="s">
        <v>88</v>
      </c>
      <c r="AK190" s="20" t="s">
        <v>5</v>
      </c>
      <c r="AL190" s="23" t="s">
        <v>9</v>
      </c>
      <c r="AM190" s="23" t="s">
        <v>6</v>
      </c>
      <c r="AN190" s="23"/>
      <c r="AP190" s="22"/>
      <c r="AQ190" s="200">
        <v>19548.786931859999</v>
      </c>
      <c r="AR190" s="200">
        <v>1857.1347585266999</v>
      </c>
      <c r="AS190" s="176">
        <v>364</v>
      </c>
      <c r="AT190" s="201">
        <v>13986</v>
      </c>
      <c r="AU190" s="201">
        <v>1256.8500000000001</v>
      </c>
      <c r="AV190" s="202">
        <v>1.3977396633676533</v>
      </c>
      <c r="AW190" s="202">
        <v>1.4776105012743761</v>
      </c>
      <c r="AX190" s="176" t="s">
        <v>388</v>
      </c>
      <c r="AY190" s="203" t="s">
        <v>388</v>
      </c>
    </row>
    <row r="191" spans="1:51" s="20" customFormat="1" ht="17.149999999999999" customHeight="1" x14ac:dyDescent="0.35">
      <c r="A191" s="170">
        <v>340</v>
      </c>
      <c r="B191" s="169" t="s">
        <v>57</v>
      </c>
      <c r="C191" s="172" t="s">
        <v>561</v>
      </c>
      <c r="D191" s="167" t="s">
        <v>563</v>
      </c>
      <c r="E191" s="21">
        <v>422</v>
      </c>
      <c r="F191" s="34">
        <v>19400</v>
      </c>
      <c r="G191" s="157"/>
      <c r="H191" s="158">
        <v>37810</v>
      </c>
      <c r="I191" s="165"/>
      <c r="J191" s="164" t="s">
        <v>400</v>
      </c>
      <c r="K191" s="50">
        <v>0.51306532663316584</v>
      </c>
      <c r="L191" s="56" t="s">
        <v>5</v>
      </c>
      <c r="M191" s="145">
        <v>1843</v>
      </c>
      <c r="N191" s="157"/>
      <c r="O191" s="158">
        <v>3401</v>
      </c>
      <c r="P191" s="163" t="s">
        <v>400</v>
      </c>
      <c r="Q191" s="50">
        <v>0.54160541017347841</v>
      </c>
      <c r="R191" s="56" t="s">
        <v>5</v>
      </c>
      <c r="S191" s="21">
        <v>422</v>
      </c>
      <c r="T191" s="34">
        <v>27800</v>
      </c>
      <c r="U191" s="161">
        <v>37810</v>
      </c>
      <c r="V191" s="160"/>
      <c r="W191" s="159" t="s">
        <v>400</v>
      </c>
      <c r="X191" s="50">
        <v>0.73522877545622856</v>
      </c>
      <c r="Y191" s="56" t="s">
        <v>5</v>
      </c>
      <c r="Z191" s="145">
        <v>2641</v>
      </c>
      <c r="AA191" s="158">
        <v>3401</v>
      </c>
      <c r="AB191" s="157" t="s">
        <v>400</v>
      </c>
      <c r="AC191" s="50">
        <v>0.77624228168185827</v>
      </c>
      <c r="AD191" s="56" t="s">
        <v>5</v>
      </c>
      <c r="AE191" s="171">
        <v>1.5089999999999999</v>
      </c>
      <c r="AF191" s="24">
        <v>6.0359999999999996</v>
      </c>
      <c r="AG191" s="23">
        <v>29274.6</v>
      </c>
      <c r="AH191" s="24">
        <v>6.0359999999999996</v>
      </c>
      <c r="AI191" s="23">
        <v>41950.2</v>
      </c>
      <c r="AJ191" s="20" t="s">
        <v>8</v>
      </c>
      <c r="AK191" s="20" t="s">
        <v>19</v>
      </c>
      <c r="AL191" s="23" t="s">
        <v>9</v>
      </c>
      <c r="AM191" s="23" t="s">
        <v>6</v>
      </c>
      <c r="AN191" s="23"/>
      <c r="AP191" s="22"/>
      <c r="AQ191" s="200">
        <v>21400</v>
      </c>
      <c r="AR191" s="200">
        <v>2033</v>
      </c>
      <c r="AS191" s="176">
        <v>432</v>
      </c>
      <c r="AT191" s="201">
        <v>30780</v>
      </c>
      <c r="AU191" s="201">
        <v>2774</v>
      </c>
      <c r="AV191" s="202">
        <v>0.69525666016894083</v>
      </c>
      <c r="AW191" s="202">
        <v>0.73287671232876717</v>
      </c>
      <c r="AX191" s="176" t="s">
        <v>13</v>
      </c>
      <c r="AY191" s="203" t="s">
        <v>13</v>
      </c>
    </row>
    <row r="192" spans="1:51" s="20" customFormat="1" ht="17.149999999999999" customHeight="1" x14ac:dyDescent="0.35">
      <c r="A192" s="170">
        <v>342</v>
      </c>
      <c r="B192" s="169" t="s">
        <v>57</v>
      </c>
      <c r="C192" s="172" t="s">
        <v>561</v>
      </c>
      <c r="D192" s="167" t="s">
        <v>562</v>
      </c>
      <c r="E192" s="21">
        <v>422</v>
      </c>
      <c r="F192" s="34">
        <v>13600</v>
      </c>
      <c r="G192" s="157"/>
      <c r="H192" s="158">
        <v>37810</v>
      </c>
      <c r="I192" s="165"/>
      <c r="J192" s="164" t="s">
        <v>400</v>
      </c>
      <c r="K192" s="50">
        <v>0.35966675482676541</v>
      </c>
      <c r="L192" s="56" t="s">
        <v>5</v>
      </c>
      <c r="M192" s="145">
        <v>1292</v>
      </c>
      <c r="N192" s="157"/>
      <c r="O192" s="158">
        <v>3401</v>
      </c>
      <c r="P192" s="163" t="s">
        <v>400</v>
      </c>
      <c r="Q192" s="50">
        <v>0.37959423698912087</v>
      </c>
      <c r="R192" s="56" t="s">
        <v>5</v>
      </c>
      <c r="S192" s="21">
        <v>422</v>
      </c>
      <c r="T192" s="34">
        <v>17800</v>
      </c>
      <c r="U192" s="161">
        <v>37810</v>
      </c>
      <c r="V192" s="160"/>
      <c r="W192" s="159" t="s">
        <v>400</v>
      </c>
      <c r="X192" s="50">
        <v>0.47074847923829677</v>
      </c>
      <c r="Y192" s="56" t="s">
        <v>5</v>
      </c>
      <c r="Z192" s="145">
        <v>1691</v>
      </c>
      <c r="AA192" s="158">
        <v>3401</v>
      </c>
      <c r="AB192" s="157" t="s">
        <v>400</v>
      </c>
      <c r="AC192" s="50">
        <v>0.4969126727433108</v>
      </c>
      <c r="AD192" s="56" t="s">
        <v>5</v>
      </c>
      <c r="AE192" s="171">
        <v>1.5840000000000001</v>
      </c>
      <c r="AF192" s="24">
        <v>6.3360000000000003</v>
      </c>
      <c r="AG192" s="23">
        <v>21542.400000000001</v>
      </c>
      <c r="AH192" s="24">
        <v>6.3360000000000003</v>
      </c>
      <c r="AI192" s="23">
        <v>28195.200000000001</v>
      </c>
      <c r="AJ192" s="20" t="s">
        <v>8</v>
      </c>
      <c r="AK192" s="20" t="s">
        <v>19</v>
      </c>
      <c r="AL192" s="23" t="s">
        <v>9</v>
      </c>
      <c r="AM192" s="23" t="s">
        <v>6</v>
      </c>
      <c r="AN192" s="23"/>
      <c r="AP192" s="22"/>
      <c r="AQ192" s="200">
        <v>14600</v>
      </c>
      <c r="AR192" s="200">
        <v>1387</v>
      </c>
      <c r="AS192" s="176">
        <v>432</v>
      </c>
      <c r="AT192" s="201">
        <v>30780</v>
      </c>
      <c r="AU192" s="201">
        <v>2774</v>
      </c>
      <c r="AV192" s="202">
        <v>0.4743339831059129</v>
      </c>
      <c r="AW192" s="202">
        <v>0.5</v>
      </c>
      <c r="AX192" s="176" t="s">
        <v>13</v>
      </c>
      <c r="AY192" s="203" t="s">
        <v>13</v>
      </c>
    </row>
    <row r="193" spans="1:51" s="20" customFormat="1" ht="17.149999999999999" customHeight="1" x14ac:dyDescent="0.35">
      <c r="A193" s="170">
        <v>344</v>
      </c>
      <c r="B193" s="169" t="s">
        <v>57</v>
      </c>
      <c r="C193" s="172" t="s">
        <v>561</v>
      </c>
      <c r="D193" s="167" t="s">
        <v>550</v>
      </c>
      <c r="E193" s="21">
        <v>422</v>
      </c>
      <c r="F193" s="34">
        <v>24500</v>
      </c>
      <c r="G193" s="157"/>
      <c r="H193" s="158">
        <v>37810</v>
      </c>
      <c r="I193" s="165"/>
      <c r="J193" s="164" t="s">
        <v>400</v>
      </c>
      <c r="K193" s="50">
        <v>0.64795027770431102</v>
      </c>
      <c r="L193" s="56" t="s">
        <v>5</v>
      </c>
      <c r="M193" s="145">
        <v>2328</v>
      </c>
      <c r="N193" s="157"/>
      <c r="O193" s="158">
        <v>3401</v>
      </c>
      <c r="P193" s="163" t="s">
        <v>400</v>
      </c>
      <c r="Q193" s="50">
        <v>0.68421052631578949</v>
      </c>
      <c r="R193" s="56" t="s">
        <v>5</v>
      </c>
      <c r="S193" s="21">
        <v>422</v>
      </c>
      <c r="T193" s="34">
        <v>20400</v>
      </c>
      <c r="U193" s="161">
        <v>37810</v>
      </c>
      <c r="V193" s="160"/>
      <c r="W193" s="159" t="s">
        <v>400</v>
      </c>
      <c r="X193" s="50">
        <v>0.539513356254959</v>
      </c>
      <c r="Y193" s="56" t="s">
        <v>5</v>
      </c>
      <c r="Z193" s="145">
        <v>1938</v>
      </c>
      <c r="AA193" s="158">
        <v>3401</v>
      </c>
      <c r="AB193" s="157" t="s">
        <v>400</v>
      </c>
      <c r="AC193" s="50">
        <v>0.56953837106733318</v>
      </c>
      <c r="AD193" s="56" t="s">
        <v>5</v>
      </c>
      <c r="AE193" s="171">
        <v>0.77</v>
      </c>
      <c r="AF193" s="24">
        <v>3.08</v>
      </c>
      <c r="AG193" s="23">
        <v>18865</v>
      </c>
      <c r="AH193" s="24">
        <v>3.08</v>
      </c>
      <c r="AI193" s="23">
        <v>15708</v>
      </c>
      <c r="AJ193" s="20" t="s">
        <v>8</v>
      </c>
      <c r="AK193" s="20" t="s">
        <v>19</v>
      </c>
      <c r="AL193" s="23" t="s">
        <v>9</v>
      </c>
      <c r="AM193" s="23" t="s">
        <v>6</v>
      </c>
      <c r="AN193" s="23"/>
      <c r="AP193" s="22"/>
      <c r="AQ193" s="200">
        <v>25749.746227449999</v>
      </c>
      <c r="AR193" s="200">
        <v>2446.7513966327997</v>
      </c>
      <c r="AS193" s="176">
        <v>432</v>
      </c>
      <c r="AT193" s="201">
        <v>30780</v>
      </c>
      <c r="AU193" s="201">
        <v>2774</v>
      </c>
      <c r="AV193" s="202">
        <v>0.83657395150909675</v>
      </c>
      <c r="AW193" s="202">
        <v>0.88203006367440506</v>
      </c>
      <c r="AX193" s="176" t="s">
        <v>13</v>
      </c>
      <c r="AY193" s="203" t="s">
        <v>13</v>
      </c>
    </row>
    <row r="194" spans="1:51" s="20" customFormat="1" ht="17.149999999999999" customHeight="1" x14ac:dyDescent="0.35">
      <c r="A194" s="170">
        <v>346</v>
      </c>
      <c r="B194" s="169" t="s">
        <v>57</v>
      </c>
      <c r="C194" s="172" t="s">
        <v>561</v>
      </c>
      <c r="D194" s="167" t="s">
        <v>549</v>
      </c>
      <c r="E194" s="21">
        <v>274</v>
      </c>
      <c r="F194" s="34">
        <v>18800</v>
      </c>
      <c r="G194" s="157"/>
      <c r="H194" s="158">
        <v>15930</v>
      </c>
      <c r="I194" s="165"/>
      <c r="J194" s="164" t="s">
        <v>9</v>
      </c>
      <c r="K194" s="50">
        <v>1.1801004394224732</v>
      </c>
      <c r="L194" s="56" t="s">
        <v>388</v>
      </c>
      <c r="M194" s="145">
        <v>1786</v>
      </c>
      <c r="N194" s="157"/>
      <c r="O194" s="158">
        <v>1440</v>
      </c>
      <c r="P194" s="163" t="s">
        <v>9</v>
      </c>
      <c r="Q194" s="50">
        <v>1.2395833333333333</v>
      </c>
      <c r="R194" s="56" t="s">
        <v>388</v>
      </c>
      <c r="S194" s="21">
        <v>274</v>
      </c>
      <c r="T194" s="34">
        <v>10900</v>
      </c>
      <c r="U194" s="161">
        <v>15930</v>
      </c>
      <c r="V194" s="160"/>
      <c r="W194" s="159" t="s">
        <v>9</v>
      </c>
      <c r="X194" s="50">
        <v>0.68418079096045192</v>
      </c>
      <c r="Y194" s="56" t="s">
        <v>5</v>
      </c>
      <c r="Z194" s="145">
        <v>1036</v>
      </c>
      <c r="AA194" s="158">
        <v>1440</v>
      </c>
      <c r="AB194" s="157" t="s">
        <v>9</v>
      </c>
      <c r="AC194" s="50">
        <v>0.71875</v>
      </c>
      <c r="AD194" s="56" t="s">
        <v>5</v>
      </c>
      <c r="AE194" s="171">
        <v>0.46100000000000002</v>
      </c>
      <c r="AF194" s="24">
        <v>0.92200000000000004</v>
      </c>
      <c r="AG194" s="23">
        <v>8666.8000000000011</v>
      </c>
      <c r="AH194" s="24">
        <v>0.92200000000000004</v>
      </c>
      <c r="AI194" s="23">
        <v>5024.9000000000005</v>
      </c>
      <c r="AJ194" s="20" t="s">
        <v>8</v>
      </c>
      <c r="AK194" s="20" t="s">
        <v>5</v>
      </c>
      <c r="AL194" s="23" t="s">
        <v>9</v>
      </c>
      <c r="AM194" s="23" t="s">
        <v>6</v>
      </c>
      <c r="AN194" s="23"/>
      <c r="AP194" s="22"/>
      <c r="AQ194" s="200">
        <v>19758.988941879998</v>
      </c>
      <c r="AR194" s="200">
        <v>1877.1039494785998</v>
      </c>
      <c r="AS194" s="176">
        <v>274</v>
      </c>
      <c r="AT194" s="201">
        <v>15930</v>
      </c>
      <c r="AU194" s="201">
        <v>1440</v>
      </c>
      <c r="AV194" s="202">
        <v>1.2403633987369742</v>
      </c>
      <c r="AW194" s="202">
        <v>1.3035444093601387</v>
      </c>
      <c r="AX194" s="176" t="s">
        <v>388</v>
      </c>
      <c r="AY194" s="203" t="s">
        <v>388</v>
      </c>
    </row>
    <row r="195" spans="1:51" s="20" customFormat="1" ht="17.149999999999999" customHeight="1" x14ac:dyDescent="0.35">
      <c r="A195" s="170">
        <v>348</v>
      </c>
      <c r="B195" s="169" t="s">
        <v>205</v>
      </c>
      <c r="C195" s="172" t="s">
        <v>559</v>
      </c>
      <c r="D195" s="167" t="s">
        <v>560</v>
      </c>
      <c r="E195" s="21">
        <v>274</v>
      </c>
      <c r="F195" s="34">
        <v>18800</v>
      </c>
      <c r="G195" s="157"/>
      <c r="H195" s="158">
        <v>15930</v>
      </c>
      <c r="I195" s="165"/>
      <c r="J195" s="164" t="s">
        <v>9</v>
      </c>
      <c r="K195" s="50">
        <v>1.1801004394224732</v>
      </c>
      <c r="L195" s="56" t="s">
        <v>388</v>
      </c>
      <c r="M195" s="145">
        <v>1786</v>
      </c>
      <c r="N195" s="157"/>
      <c r="O195" s="158">
        <v>1440</v>
      </c>
      <c r="P195" s="163" t="s">
        <v>9</v>
      </c>
      <c r="Q195" s="50">
        <v>1.2395833333333333</v>
      </c>
      <c r="R195" s="56" t="s">
        <v>388</v>
      </c>
      <c r="S195" s="21">
        <v>274</v>
      </c>
      <c r="T195" s="34">
        <v>11700</v>
      </c>
      <c r="U195" s="161">
        <v>15930</v>
      </c>
      <c r="V195" s="160"/>
      <c r="W195" s="159" t="s">
        <v>9</v>
      </c>
      <c r="X195" s="50">
        <v>0.73440050219711239</v>
      </c>
      <c r="Y195" s="56" t="s">
        <v>5</v>
      </c>
      <c r="Z195" s="145">
        <v>1112</v>
      </c>
      <c r="AA195" s="158">
        <v>1440</v>
      </c>
      <c r="AB195" s="157" t="s">
        <v>9</v>
      </c>
      <c r="AC195" s="50">
        <v>0.77152777777777781</v>
      </c>
      <c r="AD195" s="56" t="s">
        <v>5</v>
      </c>
      <c r="AE195" s="171">
        <v>1.802</v>
      </c>
      <c r="AF195" s="24">
        <v>3.6040000000000001</v>
      </c>
      <c r="AG195" s="23">
        <v>33877.599999999999</v>
      </c>
      <c r="AH195" s="24">
        <v>3.6040000000000001</v>
      </c>
      <c r="AI195" s="23">
        <v>21083.4</v>
      </c>
      <c r="AJ195" s="20" t="s">
        <v>8</v>
      </c>
      <c r="AK195" s="20" t="s">
        <v>5</v>
      </c>
      <c r="AL195" s="23" t="s">
        <v>9</v>
      </c>
      <c r="AM195" s="23" t="s">
        <v>6</v>
      </c>
      <c r="AN195" s="23"/>
      <c r="AP195" s="22"/>
      <c r="AQ195" s="200">
        <v>19758.988941879998</v>
      </c>
      <c r="AR195" s="200">
        <v>1877.1039494785998</v>
      </c>
      <c r="AS195" s="176">
        <v>264</v>
      </c>
      <c r="AT195" s="201">
        <v>13320</v>
      </c>
      <c r="AU195" s="201">
        <v>1197</v>
      </c>
      <c r="AV195" s="202">
        <v>1.4834075782192191</v>
      </c>
      <c r="AW195" s="202">
        <v>1.5681737255460315</v>
      </c>
      <c r="AX195" s="176" t="s">
        <v>388</v>
      </c>
      <c r="AY195" s="203" t="s">
        <v>388</v>
      </c>
    </row>
    <row r="196" spans="1:51" s="20" customFormat="1" ht="17.149999999999999" customHeight="1" x14ac:dyDescent="0.35">
      <c r="A196" s="170">
        <v>350</v>
      </c>
      <c r="B196" s="169" t="s">
        <v>205</v>
      </c>
      <c r="C196" s="172" t="s">
        <v>559</v>
      </c>
      <c r="D196" s="167" t="s">
        <v>508</v>
      </c>
      <c r="E196" s="21">
        <v>264</v>
      </c>
      <c r="F196" s="34">
        <v>9100</v>
      </c>
      <c r="G196" s="157"/>
      <c r="H196" s="158">
        <v>13320</v>
      </c>
      <c r="I196" s="165"/>
      <c r="J196" s="164" t="s">
        <v>9</v>
      </c>
      <c r="K196" s="50">
        <v>0.68310810810810807</v>
      </c>
      <c r="L196" s="56" t="s">
        <v>13</v>
      </c>
      <c r="M196" s="145">
        <v>865</v>
      </c>
      <c r="N196" s="157"/>
      <c r="O196" s="158">
        <v>1197</v>
      </c>
      <c r="P196" s="163" t="s">
        <v>9</v>
      </c>
      <c r="Q196" s="50">
        <v>0.72180451127819545</v>
      </c>
      <c r="R196" s="56" t="s">
        <v>13</v>
      </c>
      <c r="S196" s="21">
        <v>264</v>
      </c>
      <c r="T196" s="34">
        <v>7300</v>
      </c>
      <c r="U196" s="161">
        <v>13320</v>
      </c>
      <c r="V196" s="160"/>
      <c r="W196" s="159" t="s">
        <v>9</v>
      </c>
      <c r="X196" s="50">
        <v>0.54797297297297298</v>
      </c>
      <c r="Y196" s="56" t="s">
        <v>13</v>
      </c>
      <c r="Z196" s="145">
        <v>694</v>
      </c>
      <c r="AA196" s="158">
        <v>1197</v>
      </c>
      <c r="AB196" s="157" t="s">
        <v>9</v>
      </c>
      <c r="AC196" s="50">
        <v>0.57894736842105265</v>
      </c>
      <c r="AD196" s="56" t="s">
        <v>13</v>
      </c>
      <c r="AE196" s="171">
        <v>0.5</v>
      </c>
      <c r="AF196" s="24">
        <v>1</v>
      </c>
      <c r="AG196" s="23">
        <v>4550</v>
      </c>
      <c r="AH196" s="24">
        <v>1</v>
      </c>
      <c r="AI196" s="23">
        <v>3650</v>
      </c>
      <c r="AJ196" s="20" t="s">
        <v>8</v>
      </c>
      <c r="AK196" s="20" t="s">
        <v>5</v>
      </c>
      <c r="AL196" s="23" t="s">
        <v>9</v>
      </c>
      <c r="AM196" s="23" t="s">
        <v>6</v>
      </c>
      <c r="AN196" s="23"/>
      <c r="AP196" s="22"/>
      <c r="AQ196" s="200">
        <v>9564.1914559099987</v>
      </c>
      <c r="AR196" s="200">
        <v>909.12369333649997</v>
      </c>
      <c r="AS196" s="176">
        <v>264</v>
      </c>
      <c r="AT196" s="201">
        <v>13320</v>
      </c>
      <c r="AU196" s="201">
        <v>1197</v>
      </c>
      <c r="AV196" s="202">
        <v>0.71803239158483478</v>
      </c>
      <c r="AW196" s="202">
        <v>0.75950183236131996</v>
      </c>
      <c r="AX196" s="176" t="s">
        <v>13</v>
      </c>
      <c r="AY196" s="203" t="s">
        <v>13</v>
      </c>
    </row>
    <row r="197" spans="1:51" s="20" customFormat="1" ht="17.149999999999999" customHeight="1" x14ac:dyDescent="0.35">
      <c r="A197" s="170">
        <v>354</v>
      </c>
      <c r="B197" s="169" t="s">
        <v>57</v>
      </c>
      <c r="C197" s="172" t="s">
        <v>556</v>
      </c>
      <c r="D197" s="167" t="s">
        <v>558</v>
      </c>
      <c r="E197" s="21">
        <v>474</v>
      </c>
      <c r="F197" s="34">
        <v>16100</v>
      </c>
      <c r="G197" s="157"/>
      <c r="H197" s="158">
        <v>35820</v>
      </c>
      <c r="I197" s="165"/>
      <c r="J197" s="164" t="s">
        <v>9</v>
      </c>
      <c r="K197" s="50">
        <v>0.44944165270798436</v>
      </c>
      <c r="L197" s="56" t="s">
        <v>5</v>
      </c>
      <c r="M197" s="145">
        <v>1530</v>
      </c>
      <c r="N197" s="157"/>
      <c r="O197" s="158">
        <v>3222</v>
      </c>
      <c r="P197" s="163" t="s">
        <v>9</v>
      </c>
      <c r="Q197" s="50">
        <v>0.47454996896337681</v>
      </c>
      <c r="R197" s="56" t="s">
        <v>5</v>
      </c>
      <c r="S197" s="21">
        <v>474</v>
      </c>
      <c r="T197" s="34">
        <v>1000</v>
      </c>
      <c r="U197" s="161">
        <v>35820</v>
      </c>
      <c r="V197" s="160"/>
      <c r="W197" s="159" t="s">
        <v>9</v>
      </c>
      <c r="X197" s="50">
        <v>2.7889447236180906E-2</v>
      </c>
      <c r="Y197" s="56" t="s">
        <v>5</v>
      </c>
      <c r="Z197" s="145">
        <v>95</v>
      </c>
      <c r="AA197" s="158">
        <v>3222</v>
      </c>
      <c r="AB197" s="157" t="s">
        <v>9</v>
      </c>
      <c r="AC197" s="50">
        <v>2.9174425822470516E-2</v>
      </c>
      <c r="AD197" s="56" t="s">
        <v>5</v>
      </c>
      <c r="AE197" s="171">
        <v>1.2450000000000001</v>
      </c>
      <c r="AF197" s="24">
        <v>4.9800000000000004</v>
      </c>
      <c r="AG197" s="23">
        <v>20044.5</v>
      </c>
      <c r="AH197" s="24">
        <v>4.9800000000000004</v>
      </c>
      <c r="AI197" s="23">
        <v>1245</v>
      </c>
      <c r="AJ197" s="20" t="s">
        <v>8</v>
      </c>
      <c r="AK197" s="20" t="s">
        <v>5</v>
      </c>
      <c r="AL197" s="23" t="s">
        <v>9</v>
      </c>
      <c r="AM197" s="23" t="s">
        <v>6</v>
      </c>
      <c r="AN197" s="23"/>
      <c r="AP197" s="22"/>
      <c r="AQ197" s="200">
        <v>16921.26180661</v>
      </c>
      <c r="AR197" s="200">
        <v>1608.0453766529999</v>
      </c>
      <c r="AS197" s="176">
        <v>474</v>
      </c>
      <c r="AT197" s="201">
        <v>35820</v>
      </c>
      <c r="AU197" s="201">
        <v>3222</v>
      </c>
      <c r="AV197" s="202">
        <v>0.47239703536041316</v>
      </c>
      <c r="AW197" s="202">
        <v>0.49908298468435752</v>
      </c>
      <c r="AX197" s="176" t="s">
        <v>5</v>
      </c>
      <c r="AY197" s="203" t="s">
        <v>5</v>
      </c>
    </row>
    <row r="198" spans="1:51" s="20" customFormat="1" ht="17.149999999999999" customHeight="1" x14ac:dyDescent="0.35">
      <c r="A198" s="170">
        <v>356</v>
      </c>
      <c r="B198" s="169" t="s">
        <v>57</v>
      </c>
      <c r="C198" s="172" t="s">
        <v>556</v>
      </c>
      <c r="D198" s="167" t="s">
        <v>557</v>
      </c>
      <c r="E198" s="21">
        <v>474</v>
      </c>
      <c r="F198" s="34">
        <v>15800</v>
      </c>
      <c r="G198" s="157"/>
      <c r="H198" s="158">
        <v>35820</v>
      </c>
      <c r="I198" s="165"/>
      <c r="J198" s="164" t="s">
        <v>9</v>
      </c>
      <c r="K198" s="50">
        <v>0.44106644332774986</v>
      </c>
      <c r="L198" s="56" t="s">
        <v>5</v>
      </c>
      <c r="M198" s="145">
        <v>1501</v>
      </c>
      <c r="N198" s="157"/>
      <c r="O198" s="158">
        <v>3222</v>
      </c>
      <c r="P198" s="163" t="s">
        <v>9</v>
      </c>
      <c r="Q198" s="50">
        <v>0.46554934823091249</v>
      </c>
      <c r="R198" s="56" t="s">
        <v>5</v>
      </c>
      <c r="S198" s="21">
        <v>474</v>
      </c>
      <c r="T198" s="34">
        <v>4300</v>
      </c>
      <c r="U198" s="161">
        <v>35820</v>
      </c>
      <c r="V198" s="160"/>
      <c r="W198" s="159" t="s">
        <v>9</v>
      </c>
      <c r="X198" s="50">
        <v>0.12001675041876046</v>
      </c>
      <c r="Y198" s="56" t="s">
        <v>5</v>
      </c>
      <c r="Z198" s="145">
        <v>409</v>
      </c>
      <c r="AA198" s="158">
        <v>3222</v>
      </c>
      <c r="AB198" s="157" t="s">
        <v>9</v>
      </c>
      <c r="AC198" s="50">
        <v>0.1266294227188082</v>
      </c>
      <c r="AD198" s="56" t="s">
        <v>5</v>
      </c>
      <c r="AE198" s="171">
        <v>0.57899999999999996</v>
      </c>
      <c r="AF198" s="24">
        <v>2.3159999999999998</v>
      </c>
      <c r="AG198" s="23">
        <v>9148.1999999999989</v>
      </c>
      <c r="AH198" s="24">
        <v>2.3159999999999998</v>
      </c>
      <c r="AI198" s="23">
        <v>2489.6999999999998</v>
      </c>
      <c r="AJ198" s="20" t="s">
        <v>8</v>
      </c>
      <c r="AK198" s="20" t="s">
        <v>5</v>
      </c>
      <c r="AL198" s="23" t="s">
        <v>9</v>
      </c>
      <c r="AM198" s="23" t="s">
        <v>6</v>
      </c>
      <c r="AN198" s="23"/>
      <c r="AP198" s="22"/>
      <c r="AQ198" s="200">
        <v>16605.95879158</v>
      </c>
      <c r="AR198" s="200">
        <v>1577.5660852000999</v>
      </c>
      <c r="AS198" s="176">
        <v>474</v>
      </c>
      <c r="AT198" s="201">
        <v>35820</v>
      </c>
      <c r="AU198" s="201">
        <v>3222</v>
      </c>
      <c r="AV198" s="202">
        <v>0.4635946061300949</v>
      </c>
      <c r="AW198" s="202">
        <v>0.48962324183739908</v>
      </c>
      <c r="AX198" s="176" t="s">
        <v>5</v>
      </c>
      <c r="AY198" s="203" t="s">
        <v>5</v>
      </c>
    </row>
    <row r="199" spans="1:51" s="20" customFormat="1" ht="17.149999999999999" customHeight="1" x14ac:dyDescent="0.35">
      <c r="A199" s="170">
        <v>358</v>
      </c>
      <c r="B199" s="169" t="s">
        <v>57</v>
      </c>
      <c r="C199" s="172" t="s">
        <v>556</v>
      </c>
      <c r="D199" s="167" t="s">
        <v>551</v>
      </c>
      <c r="E199" s="21">
        <v>464</v>
      </c>
      <c r="F199" s="34">
        <v>8900</v>
      </c>
      <c r="G199" s="157"/>
      <c r="H199" s="158">
        <v>29160</v>
      </c>
      <c r="I199" s="165"/>
      <c r="J199" s="164" t="s">
        <v>9</v>
      </c>
      <c r="K199" s="50">
        <v>0.30517832647462279</v>
      </c>
      <c r="L199" s="56" t="s">
        <v>5</v>
      </c>
      <c r="M199" s="145">
        <v>846</v>
      </c>
      <c r="N199" s="157"/>
      <c r="O199" s="158">
        <v>2628</v>
      </c>
      <c r="P199" s="163" t="s">
        <v>9</v>
      </c>
      <c r="Q199" s="50">
        <v>0.3215372907153729</v>
      </c>
      <c r="R199" s="56" t="s">
        <v>5</v>
      </c>
      <c r="S199" s="21">
        <v>464</v>
      </c>
      <c r="T199" s="34">
        <v>6800</v>
      </c>
      <c r="U199" s="161">
        <v>29160</v>
      </c>
      <c r="V199" s="160"/>
      <c r="W199" s="159" t="s">
        <v>9</v>
      </c>
      <c r="X199" s="50">
        <v>0.23316186556927299</v>
      </c>
      <c r="Y199" s="56" t="s">
        <v>5</v>
      </c>
      <c r="Z199" s="145">
        <v>646</v>
      </c>
      <c r="AA199" s="158">
        <v>2628</v>
      </c>
      <c r="AB199" s="157" t="s">
        <v>9</v>
      </c>
      <c r="AC199" s="50">
        <v>0.2454337899543379</v>
      </c>
      <c r="AD199" s="56" t="s">
        <v>5</v>
      </c>
      <c r="AE199" s="171">
        <v>1.2629999999999999</v>
      </c>
      <c r="AF199" s="24">
        <v>5.0519999999999996</v>
      </c>
      <c r="AG199" s="23">
        <v>11240.699999999999</v>
      </c>
      <c r="AH199" s="24">
        <v>5.0519999999999996</v>
      </c>
      <c r="AI199" s="23">
        <v>8588.4</v>
      </c>
      <c r="AJ199" s="20" t="s">
        <v>8</v>
      </c>
      <c r="AK199" s="20" t="s">
        <v>5</v>
      </c>
      <c r="AL199" s="23" t="s">
        <v>9</v>
      </c>
      <c r="AM199" s="23" t="s">
        <v>6</v>
      </c>
      <c r="AN199" s="23"/>
      <c r="AP199" s="22"/>
      <c r="AQ199" s="200">
        <v>9353.9894458899998</v>
      </c>
      <c r="AR199" s="200">
        <v>889.15450238459994</v>
      </c>
      <c r="AS199" s="176">
        <v>464</v>
      </c>
      <c r="AT199" s="201">
        <v>29160</v>
      </c>
      <c r="AU199" s="201">
        <v>2628</v>
      </c>
      <c r="AV199" s="202">
        <v>0.32078153106618656</v>
      </c>
      <c r="AW199" s="202">
        <v>0.3383388517445205</v>
      </c>
      <c r="AX199" s="176" t="s">
        <v>5</v>
      </c>
      <c r="AY199" s="203" t="s">
        <v>5</v>
      </c>
    </row>
    <row r="200" spans="1:51" s="20" customFormat="1" ht="17.149999999999999" customHeight="1" x14ac:dyDescent="0.35">
      <c r="A200" s="170">
        <v>360</v>
      </c>
      <c r="B200" s="169" t="s">
        <v>57</v>
      </c>
      <c r="C200" s="172" t="s">
        <v>556</v>
      </c>
      <c r="D200" s="167" t="s">
        <v>550</v>
      </c>
      <c r="E200" s="21">
        <v>464</v>
      </c>
      <c r="F200" s="34">
        <v>7500</v>
      </c>
      <c r="G200" s="157"/>
      <c r="H200" s="158">
        <v>29160</v>
      </c>
      <c r="I200" s="165"/>
      <c r="J200" s="164" t="s">
        <v>9</v>
      </c>
      <c r="K200" s="50">
        <v>0.25716735253772288</v>
      </c>
      <c r="L200" s="56" t="s">
        <v>5</v>
      </c>
      <c r="M200" s="145">
        <v>713</v>
      </c>
      <c r="N200" s="157"/>
      <c r="O200" s="158">
        <v>2628</v>
      </c>
      <c r="P200" s="163" t="s">
        <v>9</v>
      </c>
      <c r="Q200" s="50">
        <v>0.27092846270928461</v>
      </c>
      <c r="R200" s="56" t="s">
        <v>5</v>
      </c>
      <c r="S200" s="21">
        <v>464</v>
      </c>
      <c r="T200" s="34">
        <v>7700</v>
      </c>
      <c r="U200" s="161">
        <v>29160</v>
      </c>
      <c r="V200" s="160"/>
      <c r="W200" s="159" t="s">
        <v>9</v>
      </c>
      <c r="X200" s="50">
        <v>0.26402606310013715</v>
      </c>
      <c r="Y200" s="56" t="s">
        <v>5</v>
      </c>
      <c r="Z200" s="145">
        <v>732</v>
      </c>
      <c r="AA200" s="158">
        <v>2628</v>
      </c>
      <c r="AB200" s="157" t="s">
        <v>9</v>
      </c>
      <c r="AC200" s="50">
        <v>0.27815829528158298</v>
      </c>
      <c r="AD200" s="56" t="s">
        <v>5</v>
      </c>
      <c r="AE200" s="171">
        <v>0.90800000000000003</v>
      </c>
      <c r="AF200" s="24">
        <v>3.6320000000000001</v>
      </c>
      <c r="AG200" s="23">
        <v>6810</v>
      </c>
      <c r="AH200" s="24">
        <v>3.6320000000000001</v>
      </c>
      <c r="AI200" s="23">
        <v>6991.6</v>
      </c>
      <c r="AJ200" s="20" t="s">
        <v>8</v>
      </c>
      <c r="AK200" s="20" t="s">
        <v>5</v>
      </c>
      <c r="AL200" s="23" t="s">
        <v>9</v>
      </c>
      <c r="AM200" s="23" t="s">
        <v>6</v>
      </c>
      <c r="AN200" s="23"/>
      <c r="AP200" s="22"/>
      <c r="AQ200" s="200">
        <v>7547.6190476190477</v>
      </c>
      <c r="AR200" s="200">
        <v>717.52380952380952</v>
      </c>
      <c r="AS200" s="176">
        <v>464</v>
      </c>
      <c r="AT200" s="201">
        <v>29160</v>
      </c>
      <c r="AU200" s="201">
        <v>2628</v>
      </c>
      <c r="AV200" s="202">
        <v>0.25883467241491931</v>
      </c>
      <c r="AW200" s="202">
        <v>0.27303036892077986</v>
      </c>
      <c r="AX200" s="176" t="s">
        <v>5</v>
      </c>
      <c r="AY200" s="203" t="s">
        <v>5</v>
      </c>
    </row>
    <row r="201" spans="1:51" s="20" customFormat="1" ht="17.149999999999999" customHeight="1" x14ac:dyDescent="0.35">
      <c r="A201" s="170">
        <v>1026</v>
      </c>
      <c r="B201" s="169"/>
      <c r="C201" s="172" t="s">
        <v>555</v>
      </c>
      <c r="D201" s="167" t="s">
        <v>554</v>
      </c>
      <c r="E201" s="21">
        <v>463</v>
      </c>
      <c r="F201" s="34">
        <v>21000</v>
      </c>
      <c r="G201" s="157"/>
      <c r="H201" s="158">
        <v>34992</v>
      </c>
      <c r="I201" s="165"/>
      <c r="J201" s="164" t="s">
        <v>9</v>
      </c>
      <c r="K201" s="50">
        <v>0.60010859625057156</v>
      </c>
      <c r="L201" s="56" t="s">
        <v>13</v>
      </c>
      <c r="M201" s="145">
        <v>1995</v>
      </c>
      <c r="N201" s="157"/>
      <c r="O201" s="158">
        <v>3153.6</v>
      </c>
      <c r="P201" s="163" t="s">
        <v>9</v>
      </c>
      <c r="Q201" s="50">
        <v>0.63229325215626586</v>
      </c>
      <c r="R201" s="56" t="s">
        <v>13</v>
      </c>
      <c r="S201" s="21">
        <v>463</v>
      </c>
      <c r="T201" s="34">
        <v>67400</v>
      </c>
      <c r="U201" s="161">
        <v>34992</v>
      </c>
      <c r="V201" s="160"/>
      <c r="W201" s="159" t="s">
        <v>9</v>
      </c>
      <c r="X201" s="50">
        <v>1.9261259716506629</v>
      </c>
      <c r="Y201" s="56" t="s">
        <v>388</v>
      </c>
      <c r="Z201" s="145">
        <v>6403</v>
      </c>
      <c r="AA201" s="158">
        <v>3153.6</v>
      </c>
      <c r="AB201" s="157" t="s">
        <v>9</v>
      </c>
      <c r="AC201" s="50">
        <v>2.0300608828006088</v>
      </c>
      <c r="AD201" s="56" t="s">
        <v>388</v>
      </c>
      <c r="AE201" s="171">
        <v>1.196</v>
      </c>
      <c r="AF201" s="24">
        <v>4.7839999999999998</v>
      </c>
      <c r="AG201" s="23">
        <v>25116</v>
      </c>
      <c r="AH201" s="24">
        <v>4.7839999999999998</v>
      </c>
      <c r="AI201" s="23">
        <v>80610.399999999994</v>
      </c>
      <c r="AJ201" s="20" t="s">
        <v>88</v>
      </c>
      <c r="AK201" s="20" t="s">
        <v>133</v>
      </c>
      <c r="AL201" s="23" t="s">
        <v>7</v>
      </c>
      <c r="AM201" s="23" t="s">
        <v>6</v>
      </c>
      <c r="AN201" s="23"/>
      <c r="AP201" s="22"/>
      <c r="AQ201" s="200">
        <v>32047.619047619046</v>
      </c>
      <c r="AR201" s="200">
        <v>3044.5238095238096</v>
      </c>
      <c r="AS201" s="176">
        <v>463</v>
      </c>
      <c r="AT201" s="201">
        <v>34992</v>
      </c>
      <c r="AU201" s="201">
        <v>3153.6</v>
      </c>
      <c r="AV201" s="202">
        <v>0.91585559692555574</v>
      </c>
      <c r="AW201" s="202">
        <v>0.96541216689618525</v>
      </c>
      <c r="AX201" s="176" t="s">
        <v>13</v>
      </c>
      <c r="AY201" s="203" t="s">
        <v>13</v>
      </c>
    </row>
    <row r="202" spans="1:51" s="20" customFormat="1" ht="17.149999999999999" customHeight="1" x14ac:dyDescent="0.35">
      <c r="A202" s="170">
        <v>362</v>
      </c>
      <c r="B202" s="169" t="s">
        <v>57</v>
      </c>
      <c r="C202" s="172" t="s">
        <v>547</v>
      </c>
      <c r="D202" s="167" t="s">
        <v>553</v>
      </c>
      <c r="E202" s="21">
        <v>423</v>
      </c>
      <c r="F202" s="34">
        <v>8000</v>
      </c>
      <c r="G202" s="157"/>
      <c r="H202" s="158">
        <v>47760</v>
      </c>
      <c r="I202" s="165"/>
      <c r="J202" s="164" t="s">
        <v>9</v>
      </c>
      <c r="K202" s="50">
        <v>0.16748324958123953</v>
      </c>
      <c r="L202" s="56" t="s">
        <v>5</v>
      </c>
      <c r="M202" s="145">
        <v>760</v>
      </c>
      <c r="N202" s="157"/>
      <c r="O202" s="158">
        <v>4296</v>
      </c>
      <c r="P202" s="163" t="s">
        <v>9</v>
      </c>
      <c r="Q202" s="50">
        <v>0.17667597765363127</v>
      </c>
      <c r="R202" s="56" t="s">
        <v>5</v>
      </c>
      <c r="S202" s="21">
        <v>423</v>
      </c>
      <c r="T202" s="34">
        <v>14300</v>
      </c>
      <c r="U202" s="161">
        <v>47760</v>
      </c>
      <c r="V202" s="160"/>
      <c r="W202" s="159" t="s">
        <v>9</v>
      </c>
      <c r="X202" s="50">
        <v>0.29939279731993301</v>
      </c>
      <c r="Y202" s="56" t="s">
        <v>5</v>
      </c>
      <c r="Z202" s="145">
        <v>1359</v>
      </c>
      <c r="AA202" s="158">
        <v>4296</v>
      </c>
      <c r="AB202" s="157" t="s">
        <v>9</v>
      </c>
      <c r="AC202" s="50">
        <v>0.31610800744878959</v>
      </c>
      <c r="AD202" s="56" t="s">
        <v>5</v>
      </c>
      <c r="AE202" s="171">
        <v>0.622</v>
      </c>
      <c r="AF202" s="24">
        <v>2.488</v>
      </c>
      <c r="AG202" s="23">
        <v>4976</v>
      </c>
      <c r="AH202" s="24">
        <v>2.488</v>
      </c>
      <c r="AI202" s="23">
        <v>8894.6</v>
      </c>
      <c r="AJ202" s="20" t="s">
        <v>14</v>
      </c>
      <c r="AK202" s="20" t="s">
        <v>19</v>
      </c>
      <c r="AL202" s="23" t="s">
        <v>9</v>
      </c>
      <c r="AM202" s="23" t="s">
        <v>6</v>
      </c>
      <c r="AN202" s="23"/>
      <c r="AP202" s="22"/>
      <c r="AQ202" s="200">
        <v>9500</v>
      </c>
      <c r="AR202" s="200">
        <v>902.61904761904759</v>
      </c>
      <c r="AS202" s="176">
        <v>423</v>
      </c>
      <c r="AT202" s="201">
        <v>47760</v>
      </c>
      <c r="AU202" s="201">
        <v>4296</v>
      </c>
      <c r="AV202" s="202">
        <v>0.19891122278056952</v>
      </c>
      <c r="AW202" s="202">
        <v>0.21010685465992729</v>
      </c>
      <c r="AX202" s="176" t="s">
        <v>5</v>
      </c>
      <c r="AY202" s="203" t="s">
        <v>5</v>
      </c>
    </row>
    <row r="203" spans="1:51" s="20" customFormat="1" ht="17.149999999999999" customHeight="1" x14ac:dyDescent="0.35">
      <c r="A203" s="170">
        <v>364</v>
      </c>
      <c r="B203" s="169" t="s">
        <v>57</v>
      </c>
      <c r="C203" s="172" t="s">
        <v>547</v>
      </c>
      <c r="D203" s="167" t="s">
        <v>552</v>
      </c>
      <c r="E203" s="21">
        <v>423</v>
      </c>
      <c r="F203" s="34">
        <v>18300</v>
      </c>
      <c r="G203" s="157"/>
      <c r="H203" s="158">
        <v>47760</v>
      </c>
      <c r="I203" s="165"/>
      <c r="J203" s="164" t="s">
        <v>9</v>
      </c>
      <c r="K203" s="50">
        <v>0.38314489112227806</v>
      </c>
      <c r="L203" s="56" t="s">
        <v>5</v>
      </c>
      <c r="M203" s="145">
        <v>1739</v>
      </c>
      <c r="N203" s="157"/>
      <c r="O203" s="158">
        <v>4296</v>
      </c>
      <c r="P203" s="163" t="s">
        <v>9</v>
      </c>
      <c r="Q203" s="50">
        <v>0.40456238361266295</v>
      </c>
      <c r="R203" s="56" t="s">
        <v>5</v>
      </c>
      <c r="S203" s="21">
        <v>423</v>
      </c>
      <c r="T203" s="34">
        <v>17400</v>
      </c>
      <c r="U203" s="161">
        <v>47760</v>
      </c>
      <c r="V203" s="160"/>
      <c r="W203" s="159" t="s">
        <v>9</v>
      </c>
      <c r="X203" s="50">
        <v>0.36430067001675043</v>
      </c>
      <c r="Y203" s="56" t="s">
        <v>5</v>
      </c>
      <c r="Z203" s="145">
        <v>1653</v>
      </c>
      <c r="AA203" s="158">
        <v>4296</v>
      </c>
      <c r="AB203" s="157" t="s">
        <v>9</v>
      </c>
      <c r="AC203" s="50">
        <v>0.38454376163873372</v>
      </c>
      <c r="AD203" s="56" t="s">
        <v>5</v>
      </c>
      <c r="AE203" s="171">
        <v>1.222</v>
      </c>
      <c r="AF203" s="24">
        <v>4.8879999999999999</v>
      </c>
      <c r="AG203" s="23">
        <v>22362.6</v>
      </c>
      <c r="AH203" s="24">
        <v>4.8879999999999999</v>
      </c>
      <c r="AI203" s="23">
        <v>21262.799999999999</v>
      </c>
      <c r="AJ203" s="20" t="s">
        <v>14</v>
      </c>
      <c r="AK203" s="20" t="s">
        <v>19</v>
      </c>
      <c r="AL203" s="23" t="s">
        <v>9</v>
      </c>
      <c r="AM203" s="23" t="s">
        <v>6</v>
      </c>
      <c r="AN203" s="23"/>
      <c r="AP203" s="22"/>
      <c r="AQ203" s="200">
        <v>19233.483916829999</v>
      </c>
      <c r="AR203" s="200">
        <v>1827.7064771239</v>
      </c>
      <c r="AS203" s="176">
        <v>423</v>
      </c>
      <c r="AT203" s="201">
        <v>47760</v>
      </c>
      <c r="AU203" s="201">
        <v>4296</v>
      </c>
      <c r="AV203" s="202">
        <v>0.40271113728706026</v>
      </c>
      <c r="AW203" s="202">
        <v>0.42544377959122437</v>
      </c>
      <c r="AX203" s="176" t="s">
        <v>5</v>
      </c>
      <c r="AY203" s="203" t="s">
        <v>5</v>
      </c>
    </row>
    <row r="204" spans="1:51" s="20" customFormat="1" ht="17.149999999999999" customHeight="1" x14ac:dyDescent="0.35">
      <c r="A204" s="170">
        <v>366</v>
      </c>
      <c r="B204" s="169" t="s">
        <v>57</v>
      </c>
      <c r="C204" s="172" t="s">
        <v>547</v>
      </c>
      <c r="D204" s="167" t="s">
        <v>551</v>
      </c>
      <c r="E204" s="21">
        <v>423</v>
      </c>
      <c r="F204" s="34">
        <v>26000</v>
      </c>
      <c r="G204" s="157"/>
      <c r="H204" s="158">
        <v>47760</v>
      </c>
      <c r="I204" s="165"/>
      <c r="J204" s="164" t="s">
        <v>9</v>
      </c>
      <c r="K204" s="50">
        <v>0.54436767169179234</v>
      </c>
      <c r="L204" s="56" t="s">
        <v>5</v>
      </c>
      <c r="M204" s="145">
        <v>2470</v>
      </c>
      <c r="N204" s="157"/>
      <c r="O204" s="158">
        <v>4296</v>
      </c>
      <c r="P204" s="163" t="s">
        <v>9</v>
      </c>
      <c r="Q204" s="50">
        <v>0.57472067039106145</v>
      </c>
      <c r="R204" s="56" t="s">
        <v>5</v>
      </c>
      <c r="S204" s="21">
        <v>423</v>
      </c>
      <c r="T204" s="34">
        <v>13400</v>
      </c>
      <c r="U204" s="161">
        <v>47760</v>
      </c>
      <c r="V204" s="160"/>
      <c r="W204" s="159" t="s">
        <v>9</v>
      </c>
      <c r="X204" s="50">
        <v>0.28054857621440538</v>
      </c>
      <c r="Y204" s="56" t="s">
        <v>5</v>
      </c>
      <c r="Z204" s="145">
        <v>1273</v>
      </c>
      <c r="AA204" s="158">
        <v>4296</v>
      </c>
      <c r="AB204" s="157" t="s">
        <v>9</v>
      </c>
      <c r="AC204" s="50">
        <v>0.29608938547486036</v>
      </c>
      <c r="AD204" s="56" t="s">
        <v>5</v>
      </c>
      <c r="AE204" s="171">
        <v>2.052</v>
      </c>
      <c r="AF204" s="24">
        <v>8.2080000000000002</v>
      </c>
      <c r="AG204" s="23">
        <v>53352</v>
      </c>
      <c r="AH204" s="24">
        <v>8.2080000000000002</v>
      </c>
      <c r="AI204" s="23">
        <v>27496.799999999999</v>
      </c>
      <c r="AJ204" s="20" t="s">
        <v>14</v>
      </c>
      <c r="AK204" s="20" t="s">
        <v>19</v>
      </c>
      <c r="AL204" s="23" t="s">
        <v>9</v>
      </c>
      <c r="AM204" s="23" t="s">
        <v>6</v>
      </c>
      <c r="AN204" s="23"/>
      <c r="AP204" s="22"/>
      <c r="AQ204" s="200">
        <v>27326.261302599996</v>
      </c>
      <c r="AR204" s="200">
        <v>2595.9948237469998</v>
      </c>
      <c r="AS204" s="176">
        <v>423</v>
      </c>
      <c r="AT204" s="201">
        <v>47760</v>
      </c>
      <c r="AU204" s="201">
        <v>4296</v>
      </c>
      <c r="AV204" s="202">
        <v>0.57215789997068667</v>
      </c>
      <c r="AW204" s="202">
        <v>0.60428184910311911</v>
      </c>
      <c r="AX204" s="176" t="s">
        <v>5</v>
      </c>
      <c r="AY204" s="203" t="s">
        <v>5</v>
      </c>
    </row>
    <row r="205" spans="1:51" s="20" customFormat="1" ht="17.149999999999999" customHeight="1" x14ac:dyDescent="0.35">
      <c r="A205" s="170">
        <v>368</v>
      </c>
      <c r="B205" s="169" t="s">
        <v>57</v>
      </c>
      <c r="C205" s="172" t="s">
        <v>547</v>
      </c>
      <c r="D205" s="167" t="s">
        <v>550</v>
      </c>
      <c r="E205" s="21">
        <v>423</v>
      </c>
      <c r="F205" s="34">
        <v>17200</v>
      </c>
      <c r="G205" s="157"/>
      <c r="H205" s="158">
        <v>47760</v>
      </c>
      <c r="I205" s="165"/>
      <c r="J205" s="164" t="s">
        <v>9</v>
      </c>
      <c r="K205" s="50">
        <v>0.36011306532663317</v>
      </c>
      <c r="L205" s="56" t="s">
        <v>5</v>
      </c>
      <c r="M205" s="145">
        <v>1634</v>
      </c>
      <c r="N205" s="157"/>
      <c r="O205" s="158">
        <v>4296</v>
      </c>
      <c r="P205" s="163" t="s">
        <v>9</v>
      </c>
      <c r="Q205" s="50">
        <v>0.38012104283054005</v>
      </c>
      <c r="R205" s="56" t="s">
        <v>5</v>
      </c>
      <c r="S205" s="21">
        <v>423</v>
      </c>
      <c r="T205" s="34">
        <v>24200</v>
      </c>
      <c r="U205" s="161">
        <v>47760</v>
      </c>
      <c r="V205" s="160"/>
      <c r="W205" s="159" t="s">
        <v>9</v>
      </c>
      <c r="X205" s="50">
        <v>0.50667922948073707</v>
      </c>
      <c r="Y205" s="56" t="s">
        <v>5</v>
      </c>
      <c r="Z205" s="145">
        <v>2299</v>
      </c>
      <c r="AA205" s="158">
        <v>4296</v>
      </c>
      <c r="AB205" s="157" t="s">
        <v>9</v>
      </c>
      <c r="AC205" s="50">
        <v>0.53491620111731841</v>
      </c>
      <c r="AD205" s="56" t="s">
        <v>5</v>
      </c>
      <c r="AE205" s="171">
        <v>0.52700000000000002</v>
      </c>
      <c r="AF205" s="24">
        <v>2.1080000000000001</v>
      </c>
      <c r="AG205" s="23">
        <v>9064.4</v>
      </c>
      <c r="AH205" s="24">
        <v>2.1080000000000001</v>
      </c>
      <c r="AI205" s="23">
        <v>12753.400000000001</v>
      </c>
      <c r="AJ205" s="20" t="s">
        <v>14</v>
      </c>
      <c r="AK205" s="20" t="s">
        <v>19</v>
      </c>
      <c r="AL205" s="23" t="s">
        <v>9</v>
      </c>
      <c r="AM205" s="23" t="s">
        <v>6</v>
      </c>
      <c r="AN205" s="23"/>
      <c r="AP205" s="22"/>
      <c r="AQ205" s="200">
        <v>18866.666666666668</v>
      </c>
      <c r="AR205" s="200">
        <v>1792.3333333333333</v>
      </c>
      <c r="AS205" s="176">
        <v>423</v>
      </c>
      <c r="AT205" s="201">
        <v>47760</v>
      </c>
      <c r="AU205" s="201">
        <v>4296</v>
      </c>
      <c r="AV205" s="202">
        <v>0.39503070910106086</v>
      </c>
      <c r="AW205" s="202">
        <v>0.41720980757293602</v>
      </c>
      <c r="AX205" s="176" t="s">
        <v>5</v>
      </c>
      <c r="AY205" s="203" t="s">
        <v>5</v>
      </c>
    </row>
    <row r="206" spans="1:51" s="20" customFormat="1" ht="17.149999999999999" customHeight="1" x14ac:dyDescent="0.35">
      <c r="A206" s="170">
        <v>370</v>
      </c>
      <c r="B206" s="169" t="s">
        <v>57</v>
      </c>
      <c r="C206" s="172" t="s">
        <v>547</v>
      </c>
      <c r="D206" s="167" t="s">
        <v>549</v>
      </c>
      <c r="E206" s="21">
        <v>423</v>
      </c>
      <c r="F206" s="34">
        <v>20800</v>
      </c>
      <c r="G206" s="157"/>
      <c r="H206" s="158">
        <v>47760</v>
      </c>
      <c r="I206" s="165"/>
      <c r="J206" s="164" t="s">
        <v>9</v>
      </c>
      <c r="K206" s="50">
        <v>0.43548994974874372</v>
      </c>
      <c r="L206" s="56" t="s">
        <v>5</v>
      </c>
      <c r="M206" s="145">
        <v>1976</v>
      </c>
      <c r="N206" s="157"/>
      <c r="O206" s="158">
        <v>4296</v>
      </c>
      <c r="P206" s="163" t="s">
        <v>9</v>
      </c>
      <c r="Q206" s="50">
        <v>0.45972998137802606</v>
      </c>
      <c r="R206" s="56" t="s">
        <v>5</v>
      </c>
      <c r="S206" s="21">
        <v>423</v>
      </c>
      <c r="T206" s="34">
        <v>33300</v>
      </c>
      <c r="U206" s="161">
        <v>47760</v>
      </c>
      <c r="V206" s="160"/>
      <c r="W206" s="159" t="s">
        <v>9</v>
      </c>
      <c r="X206" s="50">
        <v>0.69721524288107206</v>
      </c>
      <c r="Y206" s="56" t="s">
        <v>5</v>
      </c>
      <c r="Z206" s="145">
        <v>3164</v>
      </c>
      <c r="AA206" s="158">
        <v>4296</v>
      </c>
      <c r="AB206" s="157" t="s">
        <v>9</v>
      </c>
      <c r="AC206" s="50">
        <v>0.73626629422718803</v>
      </c>
      <c r="AD206" s="56" t="s">
        <v>5</v>
      </c>
      <c r="AE206" s="171">
        <v>1.0209999999999999</v>
      </c>
      <c r="AF206" s="24">
        <v>4.0839999999999996</v>
      </c>
      <c r="AG206" s="23">
        <v>21236.799999999999</v>
      </c>
      <c r="AH206" s="24">
        <v>4.0839999999999996</v>
      </c>
      <c r="AI206" s="23">
        <v>33999.299999999996</v>
      </c>
      <c r="AJ206" s="20" t="s">
        <v>14</v>
      </c>
      <c r="AK206" s="20" t="s">
        <v>19</v>
      </c>
      <c r="AL206" s="23" t="s">
        <v>9</v>
      </c>
      <c r="AM206" s="23" t="s">
        <v>6</v>
      </c>
      <c r="AN206" s="23"/>
      <c r="AP206" s="22"/>
      <c r="AQ206" s="200">
        <v>23776.190476190477</v>
      </c>
      <c r="AR206" s="200">
        <v>2258.8571428571427</v>
      </c>
      <c r="AS206" s="176">
        <v>423</v>
      </c>
      <c r="AT206" s="201">
        <v>47760</v>
      </c>
      <c r="AU206" s="201">
        <v>4296</v>
      </c>
      <c r="AV206" s="202">
        <v>0.49782643375608204</v>
      </c>
      <c r="AW206" s="202">
        <v>0.52580473530194194</v>
      </c>
      <c r="AX206" s="176" t="s">
        <v>5</v>
      </c>
      <c r="AY206" s="203" t="s">
        <v>5</v>
      </c>
    </row>
    <row r="207" spans="1:51" s="20" customFormat="1" ht="17.149999999999999" customHeight="1" x14ac:dyDescent="0.35">
      <c r="A207" s="170">
        <v>372</v>
      </c>
      <c r="B207" s="169" t="s">
        <v>205</v>
      </c>
      <c r="C207" s="172" t="s">
        <v>547</v>
      </c>
      <c r="D207" s="167" t="s">
        <v>413</v>
      </c>
      <c r="E207" s="21">
        <v>423</v>
      </c>
      <c r="F207" s="34">
        <v>35000</v>
      </c>
      <c r="G207" s="157"/>
      <c r="H207" s="158">
        <v>47760</v>
      </c>
      <c r="I207" s="165"/>
      <c r="J207" s="164" t="s">
        <v>9</v>
      </c>
      <c r="K207" s="50">
        <v>0.73280988274706871</v>
      </c>
      <c r="L207" s="56" t="s">
        <v>5</v>
      </c>
      <c r="M207" s="145">
        <v>3325</v>
      </c>
      <c r="N207" s="157"/>
      <c r="O207" s="158">
        <v>4296</v>
      </c>
      <c r="P207" s="163" t="s">
        <v>9</v>
      </c>
      <c r="Q207" s="50">
        <v>0.77374301675977653</v>
      </c>
      <c r="R207" s="56" t="s">
        <v>5</v>
      </c>
      <c r="S207" s="21">
        <v>423</v>
      </c>
      <c r="T207" s="34">
        <v>34700</v>
      </c>
      <c r="U207" s="161">
        <v>47760</v>
      </c>
      <c r="V207" s="160"/>
      <c r="W207" s="159" t="s">
        <v>9</v>
      </c>
      <c r="X207" s="50">
        <v>0.72652847571189283</v>
      </c>
      <c r="Y207" s="56" t="s">
        <v>5</v>
      </c>
      <c r="Z207" s="145">
        <v>3297</v>
      </c>
      <c r="AA207" s="158">
        <v>4296</v>
      </c>
      <c r="AB207" s="157" t="s">
        <v>9</v>
      </c>
      <c r="AC207" s="50">
        <v>0.76722532588454373</v>
      </c>
      <c r="AD207" s="56" t="s">
        <v>5</v>
      </c>
      <c r="AE207" s="171">
        <v>0.95099999999999996</v>
      </c>
      <c r="AF207" s="24">
        <v>3.8039999999999998</v>
      </c>
      <c r="AG207" s="23">
        <v>33285</v>
      </c>
      <c r="AH207" s="24">
        <v>3.8039999999999998</v>
      </c>
      <c r="AI207" s="23">
        <v>32999.699999999997</v>
      </c>
      <c r="AJ207" s="20" t="s">
        <v>14</v>
      </c>
      <c r="AK207" s="20" t="s">
        <v>19</v>
      </c>
      <c r="AL207" s="23" t="s">
        <v>9</v>
      </c>
      <c r="AM207" s="23" t="s">
        <v>6</v>
      </c>
      <c r="AN207" s="23"/>
      <c r="AP207" s="22"/>
      <c r="AQ207" s="200">
        <v>36785.351753499999</v>
      </c>
      <c r="AR207" s="200">
        <v>3494.6084165824996</v>
      </c>
      <c r="AS207" s="176">
        <v>423</v>
      </c>
      <c r="AT207" s="201">
        <v>47760</v>
      </c>
      <c r="AU207" s="201">
        <v>4296</v>
      </c>
      <c r="AV207" s="202">
        <v>0.77021255765284757</v>
      </c>
      <c r="AW207" s="202">
        <v>0.81345633533112183</v>
      </c>
      <c r="AX207" s="176" t="s">
        <v>5</v>
      </c>
      <c r="AY207" s="203" t="s">
        <v>5</v>
      </c>
    </row>
    <row r="208" spans="1:51" s="20" customFormat="1" ht="17.149999999999999" customHeight="1" x14ac:dyDescent="0.35">
      <c r="A208" s="170">
        <v>374</v>
      </c>
      <c r="B208" s="169" t="s">
        <v>205</v>
      </c>
      <c r="C208" s="172" t="s">
        <v>547</v>
      </c>
      <c r="D208" s="167" t="s">
        <v>508</v>
      </c>
      <c r="E208" s="21">
        <v>423</v>
      </c>
      <c r="F208" s="34">
        <v>53500</v>
      </c>
      <c r="G208" s="157"/>
      <c r="H208" s="158">
        <v>47760</v>
      </c>
      <c r="I208" s="165"/>
      <c r="J208" s="164" t="s">
        <v>9</v>
      </c>
      <c r="K208" s="50">
        <v>1.1201633165829146</v>
      </c>
      <c r="L208" s="56" t="s">
        <v>388</v>
      </c>
      <c r="M208" s="145">
        <v>5083</v>
      </c>
      <c r="N208" s="157"/>
      <c r="O208" s="158">
        <v>4296</v>
      </c>
      <c r="P208" s="163" t="s">
        <v>9</v>
      </c>
      <c r="Q208" s="50">
        <v>1.1829608938547487</v>
      </c>
      <c r="R208" s="56" t="s">
        <v>388</v>
      </c>
      <c r="S208" s="21">
        <v>423</v>
      </c>
      <c r="T208" s="34">
        <v>36400</v>
      </c>
      <c r="U208" s="161">
        <v>47760</v>
      </c>
      <c r="V208" s="160"/>
      <c r="W208" s="159" t="s">
        <v>9</v>
      </c>
      <c r="X208" s="50">
        <v>0.76212311557788948</v>
      </c>
      <c r="Y208" s="56" t="s">
        <v>5</v>
      </c>
      <c r="Z208" s="145">
        <v>3458</v>
      </c>
      <c r="AA208" s="158">
        <v>4296</v>
      </c>
      <c r="AB208" s="157" t="s">
        <v>9</v>
      </c>
      <c r="AC208" s="50">
        <v>0.80470204841713222</v>
      </c>
      <c r="AD208" s="56" t="s">
        <v>5</v>
      </c>
      <c r="AE208" s="171">
        <v>1.0580000000000001</v>
      </c>
      <c r="AF208" s="24">
        <v>4.2320000000000002</v>
      </c>
      <c r="AG208" s="23">
        <v>56603</v>
      </c>
      <c r="AH208" s="24">
        <v>4.2320000000000002</v>
      </c>
      <c r="AI208" s="23">
        <v>38511.200000000004</v>
      </c>
      <c r="AJ208" s="20" t="s">
        <v>14</v>
      </c>
      <c r="AK208" s="20" t="s">
        <v>19</v>
      </c>
      <c r="AL208" s="23" t="s">
        <v>9</v>
      </c>
      <c r="AM208" s="23" t="s">
        <v>6</v>
      </c>
      <c r="AN208" s="23"/>
      <c r="AP208" s="22"/>
      <c r="AQ208" s="200">
        <v>56229.037680349997</v>
      </c>
      <c r="AR208" s="200">
        <v>5342.2840846582994</v>
      </c>
      <c r="AS208" s="176">
        <v>423</v>
      </c>
      <c r="AT208" s="201">
        <v>47760</v>
      </c>
      <c r="AU208" s="201">
        <v>4296</v>
      </c>
      <c r="AV208" s="202">
        <v>1.1773249095550669</v>
      </c>
      <c r="AW208" s="202">
        <v>1.2435484368385241</v>
      </c>
      <c r="AX208" s="176" t="s">
        <v>388</v>
      </c>
      <c r="AY208" s="203" t="s">
        <v>388</v>
      </c>
    </row>
    <row r="209" spans="1:51" s="20" customFormat="1" ht="17.149999999999999" customHeight="1" x14ac:dyDescent="0.35">
      <c r="A209" s="170">
        <v>376</v>
      </c>
      <c r="B209" s="169" t="s">
        <v>205</v>
      </c>
      <c r="C209" s="172" t="s">
        <v>547</v>
      </c>
      <c r="D209" s="167" t="s">
        <v>507</v>
      </c>
      <c r="E209" s="21">
        <v>523</v>
      </c>
      <c r="F209" s="34">
        <v>43000</v>
      </c>
      <c r="G209" s="157"/>
      <c r="H209" s="158">
        <v>59700</v>
      </c>
      <c r="I209" s="165"/>
      <c r="J209" s="164" t="s">
        <v>9</v>
      </c>
      <c r="K209" s="50">
        <v>0.72025125628140707</v>
      </c>
      <c r="L209" s="56" t="s">
        <v>5</v>
      </c>
      <c r="M209" s="145">
        <v>4085</v>
      </c>
      <c r="N209" s="157"/>
      <c r="O209" s="158">
        <v>5370</v>
      </c>
      <c r="P209" s="163" t="s">
        <v>9</v>
      </c>
      <c r="Q209" s="50">
        <v>0.7605214152700186</v>
      </c>
      <c r="R209" s="56" t="s">
        <v>5</v>
      </c>
      <c r="S209" s="21">
        <v>423</v>
      </c>
      <c r="T209" s="34">
        <v>44300</v>
      </c>
      <c r="U209" s="161">
        <v>47760</v>
      </c>
      <c r="V209" s="160"/>
      <c r="W209" s="159" t="s">
        <v>9</v>
      </c>
      <c r="X209" s="50">
        <v>0.92753350083752095</v>
      </c>
      <c r="Y209" s="56" t="s">
        <v>5</v>
      </c>
      <c r="Z209" s="145">
        <v>4209</v>
      </c>
      <c r="AA209" s="158">
        <v>4296</v>
      </c>
      <c r="AB209" s="157" t="s">
        <v>9</v>
      </c>
      <c r="AC209" s="50">
        <v>0.97951582867783982</v>
      </c>
      <c r="AD209" s="56" t="s">
        <v>13</v>
      </c>
      <c r="AE209" s="171">
        <v>1.0029999999999999</v>
      </c>
      <c r="AF209" s="24">
        <v>5.0149999999999997</v>
      </c>
      <c r="AG209" s="23">
        <v>43128.999999999993</v>
      </c>
      <c r="AH209" s="24">
        <v>4.0119999999999996</v>
      </c>
      <c r="AI209" s="23">
        <v>44432.899999999994</v>
      </c>
      <c r="AJ209" s="20" t="s">
        <v>14</v>
      </c>
      <c r="AK209" s="20" t="s">
        <v>19</v>
      </c>
      <c r="AL209" s="23" t="s">
        <v>9</v>
      </c>
      <c r="AM209" s="23" t="s">
        <v>6</v>
      </c>
      <c r="AN209" s="23"/>
      <c r="AP209" s="22"/>
      <c r="AQ209" s="200">
        <v>43309.523809523809</v>
      </c>
      <c r="AR209" s="200">
        <v>4114.5238095238092</v>
      </c>
      <c r="AS209" s="176">
        <v>423</v>
      </c>
      <c r="AT209" s="201">
        <v>47760</v>
      </c>
      <c r="AU209" s="201">
        <v>4296</v>
      </c>
      <c r="AV209" s="202">
        <v>0.90681582515753367</v>
      </c>
      <c r="AW209" s="202">
        <v>0.95775693890219027</v>
      </c>
      <c r="AX209" s="176" t="s">
        <v>5</v>
      </c>
      <c r="AY209" s="203" t="s">
        <v>13</v>
      </c>
    </row>
    <row r="210" spans="1:51" s="20" customFormat="1" ht="17.149999999999999" customHeight="1" x14ac:dyDescent="0.35">
      <c r="A210" s="170">
        <v>378</v>
      </c>
      <c r="B210" s="169" t="s">
        <v>205</v>
      </c>
      <c r="C210" s="172" t="s">
        <v>547</v>
      </c>
      <c r="D210" s="167" t="s">
        <v>458</v>
      </c>
      <c r="E210" s="21">
        <v>523</v>
      </c>
      <c r="F210" s="34">
        <v>29000</v>
      </c>
      <c r="G210" s="157"/>
      <c r="H210" s="158">
        <v>59700</v>
      </c>
      <c r="I210" s="165"/>
      <c r="J210" s="164" t="s">
        <v>9</v>
      </c>
      <c r="K210" s="50">
        <v>0.48574539363484087</v>
      </c>
      <c r="L210" s="56" t="s">
        <v>5</v>
      </c>
      <c r="M210" s="145">
        <v>2755</v>
      </c>
      <c r="N210" s="157"/>
      <c r="O210" s="158">
        <v>5370</v>
      </c>
      <c r="P210" s="163" t="s">
        <v>9</v>
      </c>
      <c r="Q210" s="50">
        <v>0.51284916201117314</v>
      </c>
      <c r="R210" s="56" t="s">
        <v>5</v>
      </c>
      <c r="S210" s="21">
        <v>423</v>
      </c>
      <c r="T210" s="34">
        <v>41100</v>
      </c>
      <c r="U210" s="161">
        <v>47760</v>
      </c>
      <c r="V210" s="160"/>
      <c r="W210" s="159" t="s">
        <v>9</v>
      </c>
      <c r="X210" s="50">
        <v>0.86053182579564491</v>
      </c>
      <c r="Y210" s="56" t="s">
        <v>5</v>
      </c>
      <c r="Z210" s="145">
        <v>3905</v>
      </c>
      <c r="AA210" s="158">
        <v>4296</v>
      </c>
      <c r="AB210" s="157" t="s">
        <v>9</v>
      </c>
      <c r="AC210" s="50">
        <v>0.9087523277467412</v>
      </c>
      <c r="AD210" s="56" t="s">
        <v>5</v>
      </c>
      <c r="AE210" s="171">
        <v>1.032</v>
      </c>
      <c r="AF210" s="24">
        <v>5.16</v>
      </c>
      <c r="AG210" s="23">
        <v>29928</v>
      </c>
      <c r="AH210" s="24">
        <v>4.1280000000000001</v>
      </c>
      <c r="AI210" s="23">
        <v>42415.200000000004</v>
      </c>
      <c r="AJ210" s="20" t="s">
        <v>14</v>
      </c>
      <c r="AK210" s="20" t="s">
        <v>19</v>
      </c>
      <c r="AL210" s="23" t="s">
        <v>9</v>
      </c>
      <c r="AM210" s="23" t="s">
        <v>6</v>
      </c>
      <c r="AN210" s="23"/>
      <c r="AP210" s="22"/>
      <c r="AQ210" s="200">
        <v>31880.952380952382</v>
      </c>
      <c r="AR210" s="200">
        <v>3028.8095238095239</v>
      </c>
      <c r="AS210" s="176">
        <v>423</v>
      </c>
      <c r="AT210" s="201">
        <v>47760</v>
      </c>
      <c r="AU210" s="201">
        <v>4296</v>
      </c>
      <c r="AV210" s="202">
        <v>0.66752412857940502</v>
      </c>
      <c r="AW210" s="202">
        <v>0.70503014986255208</v>
      </c>
      <c r="AX210" s="176" t="s">
        <v>5</v>
      </c>
      <c r="AY210" s="203" t="s">
        <v>5</v>
      </c>
    </row>
    <row r="211" spans="1:51" s="20" customFormat="1" ht="17.149999999999999" customHeight="1" x14ac:dyDescent="0.35">
      <c r="A211" s="170">
        <v>380</v>
      </c>
      <c r="B211" s="169" t="s">
        <v>205</v>
      </c>
      <c r="C211" s="172" t="s">
        <v>547</v>
      </c>
      <c r="D211" s="167" t="s">
        <v>542</v>
      </c>
      <c r="E211" s="21">
        <v>523</v>
      </c>
      <c r="F211" s="34">
        <v>36500</v>
      </c>
      <c r="G211" s="157"/>
      <c r="H211" s="158">
        <v>59700</v>
      </c>
      <c r="I211" s="165"/>
      <c r="J211" s="164" t="s">
        <v>9</v>
      </c>
      <c r="K211" s="50">
        <v>0.6113735343383585</v>
      </c>
      <c r="L211" s="56" t="s">
        <v>5</v>
      </c>
      <c r="M211" s="145">
        <v>3468</v>
      </c>
      <c r="N211" s="157"/>
      <c r="O211" s="158">
        <v>5370</v>
      </c>
      <c r="P211" s="163" t="s">
        <v>9</v>
      </c>
      <c r="Q211" s="50">
        <v>0.64562383612662944</v>
      </c>
      <c r="R211" s="56" t="s">
        <v>5</v>
      </c>
      <c r="S211" s="21">
        <v>423</v>
      </c>
      <c r="T211" s="34">
        <v>37400</v>
      </c>
      <c r="U211" s="161">
        <v>47760</v>
      </c>
      <c r="V211" s="160"/>
      <c r="W211" s="159" t="s">
        <v>9</v>
      </c>
      <c r="X211" s="50">
        <v>0.78306113902847574</v>
      </c>
      <c r="Y211" s="56" t="s">
        <v>5</v>
      </c>
      <c r="Z211" s="145">
        <v>3553</v>
      </c>
      <c r="AA211" s="158">
        <v>4296</v>
      </c>
      <c r="AB211" s="157" t="s">
        <v>9</v>
      </c>
      <c r="AC211" s="50">
        <v>0.82681564245810057</v>
      </c>
      <c r="AD211" s="56" t="s">
        <v>5</v>
      </c>
      <c r="AE211" s="171">
        <v>1.0609999999999999</v>
      </c>
      <c r="AF211" s="24">
        <v>5.3049999999999997</v>
      </c>
      <c r="AG211" s="23">
        <v>38726.5</v>
      </c>
      <c r="AH211" s="24">
        <v>4.2439999999999998</v>
      </c>
      <c r="AI211" s="23">
        <v>39681.4</v>
      </c>
      <c r="AJ211" s="20" t="s">
        <v>14</v>
      </c>
      <c r="AK211" s="20" t="s">
        <v>19</v>
      </c>
      <c r="AL211" s="23" t="s">
        <v>9</v>
      </c>
      <c r="AM211" s="23" t="s">
        <v>6</v>
      </c>
      <c r="AN211" s="23"/>
      <c r="AP211" s="22"/>
      <c r="AQ211" s="200">
        <v>36714.285714285717</v>
      </c>
      <c r="AR211" s="200">
        <v>3488.2380952380954</v>
      </c>
      <c r="AS211" s="176">
        <v>423</v>
      </c>
      <c r="AT211" s="201">
        <v>47760</v>
      </c>
      <c r="AU211" s="201">
        <v>4296</v>
      </c>
      <c r="AV211" s="202">
        <v>0.76872457525723858</v>
      </c>
      <c r="AW211" s="202">
        <v>0.81197348585616747</v>
      </c>
      <c r="AX211" s="176" t="s">
        <v>5</v>
      </c>
      <c r="AY211" s="203" t="s">
        <v>5</v>
      </c>
    </row>
    <row r="212" spans="1:51" s="20" customFormat="1" ht="17.149999999999999" customHeight="1" x14ac:dyDescent="0.35">
      <c r="A212" s="170">
        <v>382</v>
      </c>
      <c r="B212" s="169" t="s">
        <v>205</v>
      </c>
      <c r="C212" s="172" t="s">
        <v>547</v>
      </c>
      <c r="D212" s="167" t="s">
        <v>446</v>
      </c>
      <c r="E212" s="21">
        <v>523</v>
      </c>
      <c r="F212" s="34">
        <v>44000</v>
      </c>
      <c r="G212" s="157"/>
      <c r="H212" s="158">
        <v>59700</v>
      </c>
      <c r="I212" s="165"/>
      <c r="J212" s="164" t="s">
        <v>9</v>
      </c>
      <c r="K212" s="50">
        <v>0.73700167504187608</v>
      </c>
      <c r="L212" s="56" t="s">
        <v>5</v>
      </c>
      <c r="M212" s="145">
        <v>4180</v>
      </c>
      <c r="N212" s="157"/>
      <c r="O212" s="158">
        <v>5370</v>
      </c>
      <c r="P212" s="163" t="s">
        <v>9</v>
      </c>
      <c r="Q212" s="50">
        <v>0.77821229050279328</v>
      </c>
      <c r="R212" s="56" t="s">
        <v>5</v>
      </c>
      <c r="S212" s="21">
        <v>423</v>
      </c>
      <c r="T212" s="34">
        <v>37400</v>
      </c>
      <c r="U212" s="161">
        <v>47760</v>
      </c>
      <c r="V212" s="160"/>
      <c r="W212" s="159" t="s">
        <v>9</v>
      </c>
      <c r="X212" s="50">
        <v>0.78306113902847574</v>
      </c>
      <c r="Y212" s="56" t="s">
        <v>5</v>
      </c>
      <c r="Z212" s="145">
        <v>3553</v>
      </c>
      <c r="AA212" s="158">
        <v>4296</v>
      </c>
      <c r="AB212" s="157" t="s">
        <v>9</v>
      </c>
      <c r="AC212" s="50">
        <v>0.82681564245810057</v>
      </c>
      <c r="AD212" s="56" t="s">
        <v>5</v>
      </c>
      <c r="AE212" s="171">
        <v>0.97</v>
      </c>
      <c r="AF212" s="24">
        <v>4.8499999999999996</v>
      </c>
      <c r="AG212" s="23">
        <v>42680</v>
      </c>
      <c r="AH212" s="24">
        <v>3.88</v>
      </c>
      <c r="AI212" s="23">
        <v>36278</v>
      </c>
      <c r="AJ212" s="20" t="s">
        <v>14</v>
      </c>
      <c r="AK212" s="20" t="s">
        <v>19</v>
      </c>
      <c r="AL212" s="23" t="s">
        <v>9</v>
      </c>
      <c r="AM212" s="23" t="s">
        <v>6</v>
      </c>
      <c r="AN212" s="23"/>
      <c r="AP212" s="22"/>
      <c r="AQ212" s="200">
        <v>46244.442204399995</v>
      </c>
      <c r="AR212" s="200">
        <v>4393.2220094179993</v>
      </c>
      <c r="AS212" s="176">
        <v>423</v>
      </c>
      <c r="AT212" s="201">
        <v>47760</v>
      </c>
      <c r="AU212" s="201">
        <v>4296</v>
      </c>
      <c r="AV212" s="202">
        <v>0.96826721533500826</v>
      </c>
      <c r="AW212" s="202">
        <v>1.0226308215591247</v>
      </c>
      <c r="AX212" s="176" t="s">
        <v>13</v>
      </c>
      <c r="AY212" s="203" t="s">
        <v>388</v>
      </c>
    </row>
    <row r="213" spans="1:51" s="20" customFormat="1" ht="17.149999999999999" customHeight="1" x14ac:dyDescent="0.35">
      <c r="A213" s="170">
        <v>384</v>
      </c>
      <c r="B213" s="169" t="s">
        <v>185</v>
      </c>
      <c r="C213" s="172" t="s">
        <v>547</v>
      </c>
      <c r="D213" s="167" t="s">
        <v>202</v>
      </c>
      <c r="E213" s="21">
        <v>523</v>
      </c>
      <c r="F213" s="34">
        <v>50500</v>
      </c>
      <c r="G213" s="157"/>
      <c r="H213" s="158">
        <v>59700</v>
      </c>
      <c r="I213" s="165"/>
      <c r="J213" s="164" t="s">
        <v>9</v>
      </c>
      <c r="K213" s="50">
        <v>0.84587939698492465</v>
      </c>
      <c r="L213" s="56" t="s">
        <v>5</v>
      </c>
      <c r="M213" s="145">
        <v>4798</v>
      </c>
      <c r="N213" s="157"/>
      <c r="O213" s="158">
        <v>5370</v>
      </c>
      <c r="P213" s="163" t="s">
        <v>9</v>
      </c>
      <c r="Q213" s="50">
        <v>0.89329608938547489</v>
      </c>
      <c r="R213" s="56" t="s">
        <v>5</v>
      </c>
      <c r="S213" s="21">
        <v>423</v>
      </c>
      <c r="T213" s="34">
        <v>51800</v>
      </c>
      <c r="U213" s="161">
        <v>47760</v>
      </c>
      <c r="V213" s="160"/>
      <c r="W213" s="159" t="s">
        <v>9</v>
      </c>
      <c r="X213" s="50">
        <v>1.0845686767169178</v>
      </c>
      <c r="Y213" s="56" t="s">
        <v>388</v>
      </c>
      <c r="Z213" s="145">
        <v>4921</v>
      </c>
      <c r="AA213" s="158">
        <v>4296</v>
      </c>
      <c r="AB213" s="157" t="s">
        <v>9</v>
      </c>
      <c r="AC213" s="50">
        <v>1.1452513966480447</v>
      </c>
      <c r="AD213" s="56" t="s">
        <v>388</v>
      </c>
      <c r="AE213" s="171">
        <v>2.1949999999999998</v>
      </c>
      <c r="AF213" s="24">
        <v>10.975</v>
      </c>
      <c r="AG213" s="23">
        <v>110847.49999999999</v>
      </c>
      <c r="AH213" s="24">
        <v>8.7799999999999994</v>
      </c>
      <c r="AI213" s="23">
        <v>113700.99999999999</v>
      </c>
      <c r="AJ213" s="20" t="s">
        <v>14</v>
      </c>
      <c r="AK213" s="20" t="s">
        <v>19</v>
      </c>
      <c r="AL213" s="23" t="s">
        <v>9</v>
      </c>
      <c r="AM213" s="23" t="s">
        <v>6</v>
      </c>
      <c r="AN213" s="23"/>
      <c r="AP213" s="22"/>
      <c r="AQ213" s="200">
        <v>50809.523809523809</v>
      </c>
      <c r="AR213" s="200">
        <v>4827.2857142857147</v>
      </c>
      <c r="AS213" s="176">
        <v>423</v>
      </c>
      <c r="AT213" s="201">
        <v>47760</v>
      </c>
      <c r="AU213" s="201">
        <v>4296</v>
      </c>
      <c r="AV213" s="202">
        <v>1.0638510010369306</v>
      </c>
      <c r="AW213" s="202">
        <v>1.1236698590050547</v>
      </c>
      <c r="AX213" s="176" t="s">
        <v>388</v>
      </c>
      <c r="AY213" s="203" t="s">
        <v>388</v>
      </c>
    </row>
    <row r="214" spans="1:51" s="20" customFormat="1" ht="17.149999999999999" customHeight="1" x14ac:dyDescent="0.35">
      <c r="A214" s="170">
        <v>1056</v>
      </c>
      <c r="B214" s="169"/>
      <c r="C214" s="172" t="s">
        <v>547</v>
      </c>
      <c r="D214" s="167" t="s">
        <v>541</v>
      </c>
      <c r="E214" s="21">
        <v>523</v>
      </c>
      <c r="F214" s="34">
        <v>74400</v>
      </c>
      <c r="G214" s="157"/>
      <c r="H214" s="158">
        <v>59700</v>
      </c>
      <c r="I214" s="165"/>
      <c r="J214" s="164" t="s">
        <v>9</v>
      </c>
      <c r="K214" s="50">
        <v>1.2462144053601341</v>
      </c>
      <c r="L214" s="56" t="s">
        <v>388</v>
      </c>
      <c r="M214" s="145">
        <v>7068</v>
      </c>
      <c r="N214" s="157"/>
      <c r="O214" s="158">
        <v>5370</v>
      </c>
      <c r="P214" s="163" t="s">
        <v>9</v>
      </c>
      <c r="Q214" s="50">
        <v>1.3160148975791435</v>
      </c>
      <c r="R214" s="56" t="s">
        <v>388</v>
      </c>
      <c r="S214" s="21">
        <v>423</v>
      </c>
      <c r="T214" s="34">
        <v>45200</v>
      </c>
      <c r="U214" s="161">
        <v>47760</v>
      </c>
      <c r="V214" s="160"/>
      <c r="W214" s="159" t="s">
        <v>9</v>
      </c>
      <c r="X214" s="50">
        <v>0.94637772194304859</v>
      </c>
      <c r="Y214" s="56" t="s">
        <v>5</v>
      </c>
      <c r="Z214" s="145">
        <v>4294</v>
      </c>
      <c r="AA214" s="158">
        <v>4296</v>
      </c>
      <c r="AB214" s="157" t="s">
        <v>9</v>
      </c>
      <c r="AC214" s="50">
        <v>0.99930167597765363</v>
      </c>
      <c r="AD214" s="56" t="s">
        <v>13</v>
      </c>
      <c r="AE214" s="171">
        <v>1.6</v>
      </c>
      <c r="AF214" s="24">
        <v>8</v>
      </c>
      <c r="AG214" s="23">
        <v>119040</v>
      </c>
      <c r="AH214" s="24">
        <v>6.4</v>
      </c>
      <c r="AI214" s="23">
        <v>72320</v>
      </c>
      <c r="AL214" s="23" t="s">
        <v>9</v>
      </c>
      <c r="AM214" s="23" t="s">
        <v>6</v>
      </c>
      <c r="AN214" s="23"/>
      <c r="AP214" s="22"/>
      <c r="AQ214" s="200">
        <v>78195.147727439995</v>
      </c>
      <c r="AR214" s="200">
        <v>7428.5390341067996</v>
      </c>
      <c r="AS214" s="176" t="s">
        <v>134</v>
      </c>
      <c r="AT214" s="201" t="s">
        <v>134</v>
      </c>
      <c r="AU214" s="201" t="s">
        <v>134</v>
      </c>
      <c r="AV214" s="202" t="s">
        <v>134</v>
      </c>
      <c r="AW214" s="202" t="s">
        <v>134</v>
      </c>
      <c r="AX214" s="176" t="s">
        <v>134</v>
      </c>
      <c r="AY214" s="203" t="s">
        <v>134</v>
      </c>
    </row>
    <row r="215" spans="1:51" s="20" customFormat="1" ht="17.149999999999999" customHeight="1" x14ac:dyDescent="0.35">
      <c r="A215" s="170">
        <v>386</v>
      </c>
      <c r="B215" s="169" t="s">
        <v>110</v>
      </c>
      <c r="C215" s="172" t="s">
        <v>547</v>
      </c>
      <c r="D215" s="167" t="s">
        <v>158</v>
      </c>
      <c r="E215" s="21">
        <v>422</v>
      </c>
      <c r="F215" s="34">
        <v>34900</v>
      </c>
      <c r="G215" s="157"/>
      <c r="H215" s="158">
        <v>39800</v>
      </c>
      <c r="I215" s="165"/>
      <c r="J215" s="164" t="s">
        <v>9</v>
      </c>
      <c r="K215" s="50">
        <v>0.87685929648241201</v>
      </c>
      <c r="L215" s="56" t="s">
        <v>5</v>
      </c>
      <c r="M215" s="145">
        <v>3316</v>
      </c>
      <c r="N215" s="157"/>
      <c r="O215" s="158">
        <v>3580</v>
      </c>
      <c r="P215" s="163" t="s">
        <v>9</v>
      </c>
      <c r="Q215" s="50">
        <v>0.92597765363128492</v>
      </c>
      <c r="R215" s="56" t="s">
        <v>5</v>
      </c>
      <c r="S215" s="21">
        <v>422</v>
      </c>
      <c r="T215" s="34">
        <v>49500</v>
      </c>
      <c r="U215" s="161">
        <v>39800</v>
      </c>
      <c r="V215" s="160"/>
      <c r="W215" s="159" t="s">
        <v>9</v>
      </c>
      <c r="X215" s="50">
        <v>1.2436934673366835</v>
      </c>
      <c r="Y215" s="56" t="s">
        <v>388</v>
      </c>
      <c r="Z215" s="145">
        <v>4703</v>
      </c>
      <c r="AA215" s="158">
        <v>3580</v>
      </c>
      <c r="AB215" s="157" t="s">
        <v>9</v>
      </c>
      <c r="AC215" s="50">
        <v>1.3134078212290503</v>
      </c>
      <c r="AD215" s="56" t="s">
        <v>388</v>
      </c>
      <c r="AE215" s="171">
        <v>1.641</v>
      </c>
      <c r="AF215" s="24">
        <v>6.5640000000000001</v>
      </c>
      <c r="AG215" s="23">
        <v>57270.9</v>
      </c>
      <c r="AH215" s="24">
        <v>6.5640000000000001</v>
      </c>
      <c r="AI215" s="23">
        <v>81229.5</v>
      </c>
      <c r="AJ215" s="20" t="s">
        <v>14</v>
      </c>
      <c r="AK215" s="20" t="s">
        <v>19</v>
      </c>
      <c r="AL215" s="23" t="s">
        <v>7</v>
      </c>
      <c r="AM215" s="23" t="s">
        <v>6</v>
      </c>
      <c r="AN215" s="23"/>
      <c r="AP215" s="22"/>
      <c r="AQ215" s="200">
        <v>38376.190476190473</v>
      </c>
      <c r="AR215" s="200">
        <v>3646.2380952380954</v>
      </c>
      <c r="AS215" s="176">
        <v>422</v>
      </c>
      <c r="AT215" s="201">
        <v>39800</v>
      </c>
      <c r="AU215" s="201">
        <v>3580</v>
      </c>
      <c r="AV215" s="202">
        <v>0.96422589136156966</v>
      </c>
      <c r="AW215" s="202">
        <v>1.0185022612396915</v>
      </c>
      <c r="AX215" s="176" t="s">
        <v>13</v>
      </c>
      <c r="AY215" s="203" t="s">
        <v>388</v>
      </c>
    </row>
    <row r="216" spans="1:51" s="20" customFormat="1" ht="17.149999999999999" customHeight="1" x14ac:dyDescent="0.35">
      <c r="A216" s="170">
        <v>388</v>
      </c>
      <c r="B216" s="169" t="s">
        <v>110</v>
      </c>
      <c r="C216" s="172" t="s">
        <v>547</v>
      </c>
      <c r="D216" s="167" t="s">
        <v>548</v>
      </c>
      <c r="E216" s="21">
        <v>622</v>
      </c>
      <c r="F216" s="34">
        <v>40000</v>
      </c>
      <c r="G216" s="157"/>
      <c r="H216" s="158">
        <v>59900</v>
      </c>
      <c r="I216" s="165"/>
      <c r="J216" s="164" t="s">
        <v>9</v>
      </c>
      <c r="K216" s="50">
        <v>0.66776293823038402</v>
      </c>
      <c r="L216" s="56" t="s">
        <v>5</v>
      </c>
      <c r="M216" s="145">
        <v>3800</v>
      </c>
      <c r="N216" s="157"/>
      <c r="O216" s="158">
        <v>5390</v>
      </c>
      <c r="P216" s="163" t="s">
        <v>9</v>
      </c>
      <c r="Q216" s="50">
        <v>0.70482374768089051</v>
      </c>
      <c r="R216" s="56" t="s">
        <v>5</v>
      </c>
      <c r="S216" s="21">
        <v>622</v>
      </c>
      <c r="T216" s="34">
        <v>81400</v>
      </c>
      <c r="U216" s="161">
        <v>59900</v>
      </c>
      <c r="V216" s="160"/>
      <c r="W216" s="159" t="s">
        <v>9</v>
      </c>
      <c r="X216" s="50">
        <v>1.358914858096828</v>
      </c>
      <c r="Y216" s="56" t="s">
        <v>388</v>
      </c>
      <c r="Z216" s="145">
        <v>7733</v>
      </c>
      <c r="AA216" s="158">
        <v>5390</v>
      </c>
      <c r="AB216" s="157" t="s">
        <v>9</v>
      </c>
      <c r="AC216" s="50">
        <v>1.4345083487940631</v>
      </c>
      <c r="AD216" s="56" t="s">
        <v>388</v>
      </c>
      <c r="AE216" s="171">
        <v>0.49099999999999999</v>
      </c>
      <c r="AF216" s="24">
        <v>2.9459999999999997</v>
      </c>
      <c r="AG216" s="23">
        <v>19640</v>
      </c>
      <c r="AH216" s="24">
        <v>2.9459999999999997</v>
      </c>
      <c r="AI216" s="23">
        <v>39967.4</v>
      </c>
      <c r="AJ216" s="20" t="s">
        <v>14</v>
      </c>
      <c r="AK216" s="20" t="s">
        <v>19</v>
      </c>
      <c r="AL216" s="23" t="s">
        <v>7</v>
      </c>
      <c r="AM216" s="23" t="s">
        <v>6</v>
      </c>
      <c r="AN216" s="23"/>
      <c r="AP216" s="22"/>
      <c r="AQ216" s="200">
        <v>49857.142857142855</v>
      </c>
      <c r="AR216" s="200">
        <v>4736.4285714285716</v>
      </c>
      <c r="AS216" s="176">
        <v>622</v>
      </c>
      <c r="AT216" s="201">
        <v>59900</v>
      </c>
      <c r="AU216" s="201">
        <v>5390</v>
      </c>
      <c r="AV216" s="202">
        <v>0.83233961364178388</v>
      </c>
      <c r="AW216" s="202">
        <v>0.87874370527431755</v>
      </c>
      <c r="AX216" s="176" t="s">
        <v>5</v>
      </c>
      <c r="AY216" s="203" t="s">
        <v>5</v>
      </c>
    </row>
    <row r="217" spans="1:51" s="20" customFormat="1" ht="17.149999999999999" customHeight="1" x14ac:dyDescent="0.35">
      <c r="A217" s="170">
        <v>390</v>
      </c>
      <c r="B217" s="169" t="s">
        <v>12</v>
      </c>
      <c r="C217" s="172" t="s">
        <v>547</v>
      </c>
      <c r="D217" s="167" t="s">
        <v>389</v>
      </c>
      <c r="E217" s="21">
        <v>822</v>
      </c>
      <c r="F217" s="34">
        <v>59000</v>
      </c>
      <c r="G217" s="157"/>
      <c r="H217" s="158">
        <v>80100</v>
      </c>
      <c r="I217" s="165"/>
      <c r="J217" s="164" t="s">
        <v>9</v>
      </c>
      <c r="K217" s="50">
        <v>0.73656679151061177</v>
      </c>
      <c r="L217" s="56" t="s">
        <v>5</v>
      </c>
      <c r="M217" s="145">
        <v>5605</v>
      </c>
      <c r="N217" s="157"/>
      <c r="O217" s="158">
        <v>7210</v>
      </c>
      <c r="P217" s="163" t="s">
        <v>9</v>
      </c>
      <c r="Q217" s="50">
        <v>0.777253814147018</v>
      </c>
      <c r="R217" s="56" t="s">
        <v>5</v>
      </c>
      <c r="S217" s="21">
        <v>822</v>
      </c>
      <c r="T217" s="34">
        <v>81800</v>
      </c>
      <c r="U217" s="161">
        <v>80100</v>
      </c>
      <c r="V217" s="160"/>
      <c r="W217" s="159" t="s">
        <v>9</v>
      </c>
      <c r="X217" s="50">
        <v>1.0212109862671661</v>
      </c>
      <c r="Y217" s="56" t="s">
        <v>388</v>
      </c>
      <c r="Z217" s="145">
        <v>7771</v>
      </c>
      <c r="AA217" s="158">
        <v>7210</v>
      </c>
      <c r="AB217" s="157" t="s">
        <v>9</v>
      </c>
      <c r="AC217" s="50">
        <v>1.0776699029126213</v>
      </c>
      <c r="AD217" s="56" t="s">
        <v>388</v>
      </c>
      <c r="AE217" s="171">
        <v>1.0229999999999999</v>
      </c>
      <c r="AF217" s="24">
        <v>8.1839999999999993</v>
      </c>
      <c r="AG217" s="23">
        <v>60356.999999999993</v>
      </c>
      <c r="AH217" s="24">
        <v>8.1839999999999993</v>
      </c>
      <c r="AI217" s="23">
        <v>83681.399999999994</v>
      </c>
      <c r="AJ217" s="20" t="s">
        <v>14</v>
      </c>
      <c r="AK217" s="20" t="s">
        <v>19</v>
      </c>
      <c r="AL217" s="23" t="s">
        <v>7</v>
      </c>
      <c r="AM217" s="23" t="s">
        <v>6</v>
      </c>
      <c r="AN217" s="23" t="s">
        <v>118</v>
      </c>
      <c r="AP217" s="22"/>
      <c r="AQ217" s="200">
        <v>64428.571428571428</v>
      </c>
      <c r="AR217" s="200">
        <v>6120.7142857142853</v>
      </c>
      <c r="AS217" s="176">
        <v>832</v>
      </c>
      <c r="AT217" s="201">
        <v>67300</v>
      </c>
      <c r="AU217" s="201">
        <v>6060</v>
      </c>
      <c r="AV217" s="202">
        <v>0.95733389938441937</v>
      </c>
      <c r="AW217" s="202">
        <v>1.01001885902876</v>
      </c>
      <c r="AX217" s="176" t="s">
        <v>13</v>
      </c>
      <c r="AY217" s="203" t="s">
        <v>131</v>
      </c>
    </row>
    <row r="218" spans="1:51" s="20" customFormat="1" ht="17.149999999999999" customHeight="1" x14ac:dyDescent="0.35">
      <c r="A218" s="170">
        <v>392</v>
      </c>
      <c r="B218" s="169" t="s">
        <v>12</v>
      </c>
      <c r="C218" s="172" t="s">
        <v>547</v>
      </c>
      <c r="D218" s="167" t="s">
        <v>536</v>
      </c>
      <c r="E218" s="21">
        <v>622</v>
      </c>
      <c r="F218" s="34">
        <v>45500</v>
      </c>
      <c r="G218" s="157"/>
      <c r="H218" s="158">
        <v>59900</v>
      </c>
      <c r="I218" s="165"/>
      <c r="J218" s="164" t="s">
        <v>9</v>
      </c>
      <c r="K218" s="50">
        <v>0.75958263772954926</v>
      </c>
      <c r="L218" s="56" t="s">
        <v>5</v>
      </c>
      <c r="M218" s="145">
        <v>4323</v>
      </c>
      <c r="N218" s="157"/>
      <c r="O218" s="158">
        <v>5390</v>
      </c>
      <c r="P218" s="163" t="s">
        <v>9</v>
      </c>
      <c r="Q218" s="50">
        <v>0.80185528756957325</v>
      </c>
      <c r="R218" s="56" t="s">
        <v>5</v>
      </c>
      <c r="S218" s="21">
        <v>622</v>
      </c>
      <c r="T218" s="34">
        <v>39900</v>
      </c>
      <c r="U218" s="161">
        <v>59900</v>
      </c>
      <c r="V218" s="160"/>
      <c r="W218" s="159" t="s">
        <v>9</v>
      </c>
      <c r="X218" s="50">
        <v>0.66609348914858102</v>
      </c>
      <c r="Y218" s="56" t="s">
        <v>5</v>
      </c>
      <c r="Z218" s="145">
        <v>3791</v>
      </c>
      <c r="AA218" s="158">
        <v>5390</v>
      </c>
      <c r="AB218" s="157" t="s">
        <v>9</v>
      </c>
      <c r="AC218" s="50">
        <v>0.70315398886827463</v>
      </c>
      <c r="AD218" s="56" t="s">
        <v>5</v>
      </c>
      <c r="AE218" s="171">
        <v>1.016</v>
      </c>
      <c r="AF218" s="24">
        <v>6.0960000000000001</v>
      </c>
      <c r="AG218" s="23">
        <v>46228</v>
      </c>
      <c r="AH218" s="24">
        <v>6.0960000000000001</v>
      </c>
      <c r="AI218" s="23">
        <v>40538.400000000001</v>
      </c>
      <c r="AJ218" s="20" t="s">
        <v>14</v>
      </c>
      <c r="AK218" s="20" t="s">
        <v>19</v>
      </c>
      <c r="AL218" s="23" t="s">
        <v>7</v>
      </c>
      <c r="AM218" s="23" t="s">
        <v>6</v>
      </c>
      <c r="AN218" s="23" t="s">
        <v>118</v>
      </c>
      <c r="AP218" s="22"/>
      <c r="AQ218" s="200">
        <v>47820.957279549999</v>
      </c>
      <c r="AR218" s="200">
        <v>4543.5164465823</v>
      </c>
      <c r="AS218" s="176">
        <v>632</v>
      </c>
      <c r="AT218" s="201">
        <v>50000</v>
      </c>
      <c r="AU218" s="201">
        <v>4500</v>
      </c>
      <c r="AV218" s="202">
        <v>0.95641914559099994</v>
      </c>
      <c r="AW218" s="202">
        <v>1.0096703214627334</v>
      </c>
      <c r="AX218" s="176" t="s">
        <v>13</v>
      </c>
      <c r="AY218" s="203" t="s">
        <v>131</v>
      </c>
    </row>
    <row r="219" spans="1:51" s="20" customFormat="1" ht="17.149999999999999" customHeight="1" x14ac:dyDescent="0.35">
      <c r="A219" s="170">
        <v>394</v>
      </c>
      <c r="B219" s="169" t="s">
        <v>12</v>
      </c>
      <c r="C219" s="172" t="s">
        <v>546</v>
      </c>
      <c r="D219" s="167" t="s">
        <v>385</v>
      </c>
      <c r="E219" s="21">
        <v>474</v>
      </c>
      <c r="F219" s="34">
        <v>11100</v>
      </c>
      <c r="G219" s="157"/>
      <c r="H219" s="158">
        <v>35820</v>
      </c>
      <c r="I219" s="165"/>
      <c r="J219" s="164" t="s">
        <v>9</v>
      </c>
      <c r="K219" s="50">
        <v>0.30985482970407596</v>
      </c>
      <c r="L219" s="56" t="s">
        <v>5</v>
      </c>
      <c r="M219" s="145">
        <v>1055</v>
      </c>
      <c r="N219" s="157"/>
      <c r="O219" s="158">
        <v>3222</v>
      </c>
      <c r="P219" s="163" t="s">
        <v>9</v>
      </c>
      <c r="Q219" s="50">
        <v>0.32712600869025449</v>
      </c>
      <c r="R219" s="56" t="s">
        <v>5</v>
      </c>
      <c r="S219" s="21">
        <v>474</v>
      </c>
      <c r="T219" s="34">
        <v>28000</v>
      </c>
      <c r="U219" s="161">
        <v>35820</v>
      </c>
      <c r="V219" s="160"/>
      <c r="W219" s="159" t="s">
        <v>9</v>
      </c>
      <c r="X219" s="50">
        <v>0.78165829145728638</v>
      </c>
      <c r="Y219" s="56" t="s">
        <v>5</v>
      </c>
      <c r="Z219" s="145">
        <v>2660</v>
      </c>
      <c r="AA219" s="158">
        <v>3222</v>
      </c>
      <c r="AB219" s="157" t="s">
        <v>9</v>
      </c>
      <c r="AC219" s="50">
        <v>0.82526381129733084</v>
      </c>
      <c r="AD219" s="56" t="s">
        <v>5</v>
      </c>
      <c r="AE219" s="171">
        <v>0.76</v>
      </c>
      <c r="AF219" s="24">
        <v>3.04</v>
      </c>
      <c r="AG219" s="23">
        <v>8436</v>
      </c>
      <c r="AH219" s="24">
        <v>3.04</v>
      </c>
      <c r="AI219" s="23">
        <v>21280</v>
      </c>
      <c r="AJ219" s="20" t="s">
        <v>8</v>
      </c>
      <c r="AK219" s="20" t="s">
        <v>5</v>
      </c>
      <c r="AL219" s="23" t="s">
        <v>7</v>
      </c>
      <c r="AM219" s="23" t="s">
        <v>6</v>
      </c>
      <c r="AN219" s="23"/>
      <c r="AP219" s="22"/>
      <c r="AQ219" s="200">
        <v>15123.809523809523</v>
      </c>
      <c r="AR219" s="200">
        <v>1437.1428571428571</v>
      </c>
      <c r="AS219" s="176">
        <v>474</v>
      </c>
      <c r="AT219" s="201">
        <v>35820</v>
      </c>
      <c r="AU219" s="201">
        <v>3222</v>
      </c>
      <c r="AV219" s="202">
        <v>0.42221690462896488</v>
      </c>
      <c r="AW219" s="202">
        <v>0.44604061363837899</v>
      </c>
      <c r="AX219" s="176" t="s">
        <v>5</v>
      </c>
      <c r="AY219" s="203" t="s">
        <v>5</v>
      </c>
    </row>
    <row r="220" spans="1:51" s="20" customFormat="1" ht="17.149999999999999" customHeight="1" x14ac:dyDescent="0.35">
      <c r="A220" s="170">
        <v>396</v>
      </c>
      <c r="B220" s="169" t="s">
        <v>12</v>
      </c>
      <c r="C220" s="172" t="s">
        <v>544</v>
      </c>
      <c r="D220" s="167" t="s">
        <v>443</v>
      </c>
      <c r="E220" s="21">
        <v>264</v>
      </c>
      <c r="F220" s="34">
        <v>10900</v>
      </c>
      <c r="G220" s="157"/>
      <c r="H220" s="158">
        <v>13320</v>
      </c>
      <c r="I220" s="165"/>
      <c r="J220" s="164" t="s">
        <v>9</v>
      </c>
      <c r="K220" s="50">
        <v>0.81824324324324327</v>
      </c>
      <c r="L220" s="56" t="s">
        <v>13</v>
      </c>
      <c r="M220" s="145">
        <v>1036</v>
      </c>
      <c r="N220" s="157"/>
      <c r="O220" s="158">
        <v>1197</v>
      </c>
      <c r="P220" s="163" t="s">
        <v>9</v>
      </c>
      <c r="Q220" s="50">
        <v>0.86466165413533835</v>
      </c>
      <c r="R220" s="56" t="s">
        <v>13</v>
      </c>
      <c r="S220" s="21">
        <v>264</v>
      </c>
      <c r="T220" s="34">
        <v>14000</v>
      </c>
      <c r="U220" s="161">
        <v>13320</v>
      </c>
      <c r="V220" s="160"/>
      <c r="W220" s="159" t="s">
        <v>9</v>
      </c>
      <c r="X220" s="50">
        <v>1.050975975975976</v>
      </c>
      <c r="Y220" s="56" t="s">
        <v>131</v>
      </c>
      <c r="Z220" s="145">
        <v>1330</v>
      </c>
      <c r="AA220" s="158">
        <v>1197</v>
      </c>
      <c r="AB220" s="157" t="s">
        <v>9</v>
      </c>
      <c r="AC220" s="50">
        <v>1.1102756892230576</v>
      </c>
      <c r="AD220" s="56" t="s">
        <v>388</v>
      </c>
      <c r="AE220" s="171">
        <v>0.58499999999999996</v>
      </c>
      <c r="AF220" s="24">
        <v>1.17</v>
      </c>
      <c r="AG220" s="23">
        <v>6376.5</v>
      </c>
      <c r="AH220" s="24">
        <v>1.17</v>
      </c>
      <c r="AI220" s="23">
        <v>8189.9999999999991</v>
      </c>
      <c r="AJ220" s="20" t="s">
        <v>8</v>
      </c>
      <c r="AK220" s="20" t="s">
        <v>5</v>
      </c>
      <c r="AL220" s="23" t="s">
        <v>7</v>
      </c>
      <c r="AM220" s="23" t="s">
        <v>6</v>
      </c>
      <c r="AN220" s="23"/>
      <c r="AP220" s="22"/>
      <c r="AQ220" s="200">
        <v>11638.095238095239</v>
      </c>
      <c r="AR220" s="200">
        <v>1106</v>
      </c>
      <c r="AS220" s="176">
        <v>264</v>
      </c>
      <c r="AT220" s="201">
        <v>13320</v>
      </c>
      <c r="AU220" s="201">
        <v>1197</v>
      </c>
      <c r="AV220" s="202">
        <v>0.87373087373087377</v>
      </c>
      <c r="AW220" s="202">
        <v>0.92397660818713445</v>
      </c>
      <c r="AX220" s="176" t="s">
        <v>13</v>
      </c>
      <c r="AY220" s="203" t="s">
        <v>13</v>
      </c>
    </row>
    <row r="221" spans="1:51" s="20" customFormat="1" ht="17.149999999999999" customHeight="1" x14ac:dyDescent="0.35">
      <c r="A221" s="170">
        <v>398</v>
      </c>
      <c r="B221" s="169" t="s">
        <v>12</v>
      </c>
      <c r="C221" s="172" t="s">
        <v>544</v>
      </c>
      <c r="D221" s="167" t="s">
        <v>545</v>
      </c>
      <c r="E221" s="21">
        <v>464</v>
      </c>
      <c r="F221" s="34">
        <v>10900</v>
      </c>
      <c r="G221" s="157"/>
      <c r="H221" s="158">
        <v>29160</v>
      </c>
      <c r="I221" s="165"/>
      <c r="J221" s="164" t="s">
        <v>9</v>
      </c>
      <c r="K221" s="50">
        <v>0.37376543209876545</v>
      </c>
      <c r="L221" s="56" t="s">
        <v>5</v>
      </c>
      <c r="M221" s="145">
        <v>1036</v>
      </c>
      <c r="N221" s="157"/>
      <c r="O221" s="158">
        <v>2628</v>
      </c>
      <c r="P221" s="163" t="s">
        <v>9</v>
      </c>
      <c r="Q221" s="50">
        <v>0.39383561643835618</v>
      </c>
      <c r="R221" s="56" t="s">
        <v>5</v>
      </c>
      <c r="S221" s="21">
        <v>464</v>
      </c>
      <c r="T221" s="34">
        <v>18300</v>
      </c>
      <c r="U221" s="161">
        <v>29160</v>
      </c>
      <c r="V221" s="160"/>
      <c r="W221" s="159" t="s">
        <v>9</v>
      </c>
      <c r="X221" s="50">
        <v>0.62753772290809329</v>
      </c>
      <c r="Y221" s="56" t="s">
        <v>13</v>
      </c>
      <c r="Z221" s="145">
        <v>1739</v>
      </c>
      <c r="AA221" s="158">
        <v>2628</v>
      </c>
      <c r="AB221" s="157" t="s">
        <v>9</v>
      </c>
      <c r="AC221" s="50">
        <v>0.66133942161339421</v>
      </c>
      <c r="AD221" s="56" t="s">
        <v>13</v>
      </c>
      <c r="AE221" s="171">
        <v>0.38100000000000001</v>
      </c>
      <c r="AF221" s="24">
        <v>1.524</v>
      </c>
      <c r="AG221" s="23">
        <v>4152.8999999999996</v>
      </c>
      <c r="AH221" s="24">
        <v>1.524</v>
      </c>
      <c r="AI221" s="23">
        <v>6972.3</v>
      </c>
      <c r="AJ221" s="20" t="s">
        <v>8</v>
      </c>
      <c r="AK221" s="20" t="s">
        <v>5</v>
      </c>
      <c r="AL221" s="23" t="s">
        <v>7</v>
      </c>
      <c r="AM221" s="23" t="s">
        <v>6</v>
      </c>
      <c r="AN221" s="23" t="s">
        <v>118</v>
      </c>
      <c r="AP221" s="22"/>
      <c r="AQ221" s="200">
        <v>12661.904761904761</v>
      </c>
      <c r="AR221" s="200">
        <v>1203.3809523809523</v>
      </c>
      <c r="AS221" s="176">
        <v>464</v>
      </c>
      <c r="AT221" s="201">
        <v>29160</v>
      </c>
      <c r="AU221" s="201">
        <v>2628</v>
      </c>
      <c r="AV221" s="202">
        <v>0.43422169965379842</v>
      </c>
      <c r="AW221" s="202">
        <v>0.45790751612669417</v>
      </c>
      <c r="AX221" s="176" t="s">
        <v>5</v>
      </c>
      <c r="AY221" s="203" t="s">
        <v>13</v>
      </c>
    </row>
    <row r="222" spans="1:51" s="20" customFormat="1" ht="17.149999999999999" customHeight="1" x14ac:dyDescent="0.35">
      <c r="A222" s="170">
        <v>970</v>
      </c>
      <c r="B222" s="169"/>
      <c r="C222" s="172" t="s">
        <v>544</v>
      </c>
      <c r="D222" s="167" t="s">
        <v>543</v>
      </c>
      <c r="E222" s="21">
        <v>464</v>
      </c>
      <c r="F222" s="34">
        <v>14200</v>
      </c>
      <c r="G222" s="157"/>
      <c r="H222" s="158">
        <v>29160</v>
      </c>
      <c r="I222" s="165"/>
      <c r="J222" s="164" t="s">
        <v>9</v>
      </c>
      <c r="K222" s="50">
        <v>0.48693415637860082</v>
      </c>
      <c r="L222" s="56" t="s">
        <v>13</v>
      </c>
      <c r="M222" s="145">
        <v>1349</v>
      </c>
      <c r="N222" s="157"/>
      <c r="O222" s="158">
        <v>2628</v>
      </c>
      <c r="P222" s="163" t="s">
        <v>9</v>
      </c>
      <c r="Q222" s="50">
        <v>0.51293759512937598</v>
      </c>
      <c r="R222" s="56" t="s">
        <v>13</v>
      </c>
      <c r="S222" s="21">
        <v>464</v>
      </c>
      <c r="T222" s="34">
        <v>15300</v>
      </c>
      <c r="U222" s="161">
        <v>29160</v>
      </c>
      <c r="V222" s="160"/>
      <c r="W222" s="159" t="s">
        <v>9</v>
      </c>
      <c r="X222" s="50">
        <v>0.52465706447187932</v>
      </c>
      <c r="Y222" s="56" t="s">
        <v>13</v>
      </c>
      <c r="Z222" s="145">
        <v>1454</v>
      </c>
      <c r="AA222" s="158">
        <v>2628</v>
      </c>
      <c r="AB222" s="157" t="s">
        <v>9</v>
      </c>
      <c r="AC222" s="50">
        <v>0.55289193302891937</v>
      </c>
      <c r="AD222" s="56" t="s">
        <v>13</v>
      </c>
      <c r="AE222" s="171">
        <v>0.29399999999999998</v>
      </c>
      <c r="AF222" s="24">
        <v>1.1759999999999999</v>
      </c>
      <c r="AG222" s="23">
        <v>4174.8</v>
      </c>
      <c r="AH222" s="24">
        <v>1.1759999999999999</v>
      </c>
      <c r="AI222" s="23">
        <v>4498.2</v>
      </c>
      <c r="AJ222" s="20" t="s">
        <v>8</v>
      </c>
      <c r="AK222" s="20" t="s">
        <v>5</v>
      </c>
      <c r="AL222" s="23" t="s">
        <v>7</v>
      </c>
      <c r="AM222" s="23" t="s">
        <v>6</v>
      </c>
      <c r="AN222" s="23"/>
      <c r="AP222" s="22"/>
      <c r="AQ222" s="200">
        <v>14461.904761904761</v>
      </c>
      <c r="AR222" s="200">
        <v>1374</v>
      </c>
      <c r="AS222" s="176">
        <v>464</v>
      </c>
      <c r="AT222" s="201">
        <v>29160</v>
      </c>
      <c r="AU222" s="201">
        <v>2628</v>
      </c>
      <c r="AV222" s="202">
        <v>0.49595009471552681</v>
      </c>
      <c r="AW222" s="202">
        <v>0.52283105022831056</v>
      </c>
      <c r="AX222" s="176" t="s">
        <v>13</v>
      </c>
      <c r="AY222" s="203" t="s">
        <v>13</v>
      </c>
    </row>
    <row r="223" spans="1:51" s="20" customFormat="1" ht="17.149999999999999" customHeight="1" x14ac:dyDescent="0.35">
      <c r="A223" s="170">
        <v>400</v>
      </c>
      <c r="B223" s="169" t="s">
        <v>205</v>
      </c>
      <c r="C223" s="172" t="s">
        <v>540</v>
      </c>
      <c r="D223" s="167" t="s">
        <v>413</v>
      </c>
      <c r="E223" s="21">
        <v>621</v>
      </c>
      <c r="F223" s="34">
        <v>129500</v>
      </c>
      <c r="G223" s="157" t="s">
        <v>57</v>
      </c>
      <c r="H223" s="158">
        <v>116600</v>
      </c>
      <c r="I223" s="165"/>
      <c r="J223" s="164" t="s">
        <v>9</v>
      </c>
      <c r="K223" s="50">
        <v>1.1106260720411665</v>
      </c>
      <c r="L223" s="56" t="s">
        <v>131</v>
      </c>
      <c r="M223" s="145">
        <v>12303</v>
      </c>
      <c r="N223" s="157"/>
      <c r="O223" s="158">
        <v>8840</v>
      </c>
      <c r="P223" s="163" t="s">
        <v>9</v>
      </c>
      <c r="Q223" s="50">
        <v>1.391628959276018</v>
      </c>
      <c r="R223" s="56" t="s">
        <v>388</v>
      </c>
      <c r="S223" s="21">
        <v>1221</v>
      </c>
      <c r="T223" s="34">
        <v>153000</v>
      </c>
      <c r="U223" s="161">
        <v>256600</v>
      </c>
      <c r="V223" s="160"/>
      <c r="W223" s="159" t="s">
        <v>9</v>
      </c>
      <c r="X223" s="50">
        <v>0.59625487139516753</v>
      </c>
      <c r="Y223" s="56" t="s">
        <v>539</v>
      </c>
      <c r="Z223" s="145">
        <v>14535</v>
      </c>
      <c r="AA223" s="158">
        <v>22030</v>
      </c>
      <c r="AB223" s="157" t="s">
        <v>9</v>
      </c>
      <c r="AC223" s="50">
        <v>0.65973672265093053</v>
      </c>
      <c r="AD223" s="56" t="s">
        <v>5</v>
      </c>
      <c r="AE223" s="171">
        <v>0.96499999999999997</v>
      </c>
      <c r="AF223" s="24">
        <v>5.79</v>
      </c>
      <c r="AG223" s="23">
        <v>124967.5</v>
      </c>
      <c r="AH223" s="24">
        <v>11.58</v>
      </c>
      <c r="AI223" s="23">
        <v>147645</v>
      </c>
      <c r="AJ223" s="20" t="s">
        <v>14</v>
      </c>
      <c r="AK223" s="20" t="s">
        <v>131</v>
      </c>
      <c r="AL223" s="23" t="s">
        <v>9</v>
      </c>
      <c r="AM223" s="23" t="s">
        <v>130</v>
      </c>
      <c r="AN223" s="23" t="s">
        <v>129</v>
      </c>
      <c r="AP223" s="22"/>
      <c r="AQ223" s="200">
        <v>135095.23809523811</v>
      </c>
      <c r="AR223" s="200">
        <v>12834.428571428571</v>
      </c>
      <c r="AS223" s="176">
        <v>1021</v>
      </c>
      <c r="AT223" s="201">
        <v>194500</v>
      </c>
      <c r="AU223" s="201">
        <v>16840</v>
      </c>
      <c r="AV223" s="202">
        <v>0.69457705961562011</v>
      </c>
      <c r="AW223" s="202">
        <v>0.76213946386155407</v>
      </c>
      <c r="AX223" s="176" t="s">
        <v>5</v>
      </c>
      <c r="AY223" s="203" t="s">
        <v>5</v>
      </c>
    </row>
    <row r="224" spans="1:51" s="20" customFormat="1" ht="17.149999999999999" customHeight="1" x14ac:dyDescent="0.35">
      <c r="A224" s="170">
        <v>402</v>
      </c>
      <c r="B224" s="169" t="s">
        <v>205</v>
      </c>
      <c r="C224" s="172" t="s">
        <v>540</v>
      </c>
      <c r="D224" s="167" t="s">
        <v>508</v>
      </c>
      <c r="E224" s="21">
        <v>621</v>
      </c>
      <c r="F224" s="34">
        <v>129500</v>
      </c>
      <c r="G224" s="157" t="s">
        <v>57</v>
      </c>
      <c r="H224" s="158">
        <v>116600</v>
      </c>
      <c r="I224" s="165"/>
      <c r="J224" s="164" t="s">
        <v>9</v>
      </c>
      <c r="K224" s="50">
        <v>1.1106260720411665</v>
      </c>
      <c r="L224" s="56" t="s">
        <v>131</v>
      </c>
      <c r="M224" s="145">
        <v>12303</v>
      </c>
      <c r="N224" s="157"/>
      <c r="O224" s="158">
        <v>8840</v>
      </c>
      <c r="P224" s="163" t="s">
        <v>9</v>
      </c>
      <c r="Q224" s="50">
        <v>1.391628959276018</v>
      </c>
      <c r="R224" s="56" t="s">
        <v>388</v>
      </c>
      <c r="S224" s="21">
        <v>1221</v>
      </c>
      <c r="T224" s="34">
        <v>168000</v>
      </c>
      <c r="U224" s="161">
        <v>256600</v>
      </c>
      <c r="V224" s="160"/>
      <c r="W224" s="159" t="s">
        <v>9</v>
      </c>
      <c r="X224" s="50">
        <v>0.65471161340607953</v>
      </c>
      <c r="Y224" s="56" t="s">
        <v>5</v>
      </c>
      <c r="Z224" s="145">
        <v>15960</v>
      </c>
      <c r="AA224" s="158">
        <v>22030</v>
      </c>
      <c r="AB224" s="157" t="s">
        <v>9</v>
      </c>
      <c r="AC224" s="50">
        <v>0.72442124375851114</v>
      </c>
      <c r="AD224" s="56" t="s">
        <v>5</v>
      </c>
      <c r="AE224" s="171">
        <v>1.0549999999999999</v>
      </c>
      <c r="AF224" s="24">
        <v>6.33</v>
      </c>
      <c r="AG224" s="23">
        <v>136622.5</v>
      </c>
      <c r="AH224" s="24">
        <v>12.66</v>
      </c>
      <c r="AI224" s="23">
        <v>177240</v>
      </c>
      <c r="AJ224" s="20" t="s">
        <v>14</v>
      </c>
      <c r="AK224" s="20" t="s">
        <v>131</v>
      </c>
      <c r="AL224" s="23" t="s">
        <v>9</v>
      </c>
      <c r="AM224" s="23" t="s">
        <v>130</v>
      </c>
      <c r="AN224" s="23" t="s">
        <v>129</v>
      </c>
      <c r="AP224" s="22"/>
      <c r="AQ224" s="200">
        <v>138666.66666666666</v>
      </c>
      <c r="AR224" s="200">
        <v>13173.714285714286</v>
      </c>
      <c r="AS224" s="176">
        <v>1021</v>
      </c>
      <c r="AT224" s="201">
        <v>194500</v>
      </c>
      <c r="AU224" s="201">
        <v>16840</v>
      </c>
      <c r="AV224" s="202">
        <v>0.71293916023993142</v>
      </c>
      <c r="AW224" s="202">
        <v>0.78228707159823552</v>
      </c>
      <c r="AX224" s="176" t="s">
        <v>5</v>
      </c>
      <c r="AY224" s="203" t="s">
        <v>5</v>
      </c>
    </row>
    <row r="225" spans="1:51" s="20" customFormat="1" ht="17.149999999999999" customHeight="1" x14ac:dyDescent="0.35">
      <c r="A225" s="170">
        <v>404</v>
      </c>
      <c r="B225" s="169" t="s">
        <v>205</v>
      </c>
      <c r="C225" s="172" t="s">
        <v>540</v>
      </c>
      <c r="D225" s="167" t="s">
        <v>507</v>
      </c>
      <c r="E225" s="21">
        <v>621</v>
      </c>
      <c r="F225" s="34">
        <v>129000</v>
      </c>
      <c r="G225" s="157"/>
      <c r="H225" s="158">
        <v>116600</v>
      </c>
      <c r="I225" s="165"/>
      <c r="J225" s="164" t="s">
        <v>9</v>
      </c>
      <c r="K225" s="50">
        <v>1.1063379073756432</v>
      </c>
      <c r="L225" s="56" t="s">
        <v>131</v>
      </c>
      <c r="M225" s="145">
        <v>12255</v>
      </c>
      <c r="N225" s="157"/>
      <c r="O225" s="158">
        <v>8840</v>
      </c>
      <c r="P225" s="163" t="s">
        <v>9</v>
      </c>
      <c r="Q225" s="50">
        <v>1.3861990950226244</v>
      </c>
      <c r="R225" s="56" t="s">
        <v>388</v>
      </c>
      <c r="S225" s="21">
        <v>1221</v>
      </c>
      <c r="T225" s="34">
        <v>152500</v>
      </c>
      <c r="U225" s="161">
        <v>256600</v>
      </c>
      <c r="V225" s="160"/>
      <c r="W225" s="159" t="s">
        <v>9</v>
      </c>
      <c r="X225" s="50">
        <v>0.59430631332813721</v>
      </c>
      <c r="Y225" s="56" t="s">
        <v>539</v>
      </c>
      <c r="Z225" s="145">
        <v>14488</v>
      </c>
      <c r="AA225" s="158">
        <v>22030</v>
      </c>
      <c r="AB225" s="157" t="s">
        <v>9</v>
      </c>
      <c r="AC225" s="50">
        <v>0.65760326827054016</v>
      </c>
      <c r="AD225" s="56" t="s">
        <v>5</v>
      </c>
      <c r="AE225" s="171">
        <v>1.008</v>
      </c>
      <c r="AF225" s="24">
        <v>6.048</v>
      </c>
      <c r="AG225" s="23">
        <v>130032</v>
      </c>
      <c r="AH225" s="24">
        <v>12.096</v>
      </c>
      <c r="AI225" s="23">
        <v>153720</v>
      </c>
      <c r="AJ225" s="20" t="s">
        <v>14</v>
      </c>
      <c r="AK225" s="20" t="s">
        <v>131</v>
      </c>
      <c r="AL225" s="23" t="s">
        <v>9</v>
      </c>
      <c r="AM225" s="23" t="s">
        <v>130</v>
      </c>
      <c r="AN225" s="23" t="s">
        <v>129</v>
      </c>
      <c r="AP225" s="22"/>
      <c r="AQ225" s="200">
        <v>134595.23809523811</v>
      </c>
      <c r="AR225" s="200">
        <v>12786.666666666666</v>
      </c>
      <c r="AS225" s="176">
        <v>1021</v>
      </c>
      <c r="AT225" s="201">
        <v>194500</v>
      </c>
      <c r="AU225" s="201">
        <v>16840</v>
      </c>
      <c r="AV225" s="202">
        <v>0.69200636552821648</v>
      </c>
      <c r="AW225" s="202">
        <v>0.75930324623911316</v>
      </c>
      <c r="AX225" s="176" t="s">
        <v>5</v>
      </c>
      <c r="AY225" s="203" t="s">
        <v>5</v>
      </c>
    </row>
    <row r="226" spans="1:51" s="20" customFormat="1" ht="17.149999999999999" customHeight="1" x14ac:dyDescent="0.35">
      <c r="A226" s="170">
        <v>406</v>
      </c>
      <c r="B226" s="169" t="s">
        <v>205</v>
      </c>
      <c r="C226" s="172" t="s">
        <v>540</v>
      </c>
      <c r="D226" s="167" t="s">
        <v>458</v>
      </c>
      <c r="E226" s="21">
        <v>621</v>
      </c>
      <c r="F226" s="34">
        <v>129000</v>
      </c>
      <c r="G226" s="157"/>
      <c r="H226" s="158">
        <v>116600</v>
      </c>
      <c r="I226" s="165"/>
      <c r="J226" s="164" t="s">
        <v>9</v>
      </c>
      <c r="K226" s="50">
        <v>1.1063379073756432</v>
      </c>
      <c r="L226" s="56" t="s">
        <v>131</v>
      </c>
      <c r="M226" s="145">
        <v>12255</v>
      </c>
      <c r="N226" s="157"/>
      <c r="O226" s="158">
        <v>8840</v>
      </c>
      <c r="P226" s="163" t="s">
        <v>9</v>
      </c>
      <c r="Q226" s="50">
        <v>1.3861990950226244</v>
      </c>
      <c r="R226" s="56" t="s">
        <v>388</v>
      </c>
      <c r="S226" s="21">
        <v>1221</v>
      </c>
      <c r="T226" s="34">
        <v>152200</v>
      </c>
      <c r="U226" s="161">
        <v>256600</v>
      </c>
      <c r="V226" s="160"/>
      <c r="W226" s="159" t="s">
        <v>9</v>
      </c>
      <c r="X226" s="50">
        <v>0.59313717848791891</v>
      </c>
      <c r="Y226" s="56" t="s">
        <v>539</v>
      </c>
      <c r="Z226" s="145">
        <v>14459</v>
      </c>
      <c r="AA226" s="158">
        <v>22030</v>
      </c>
      <c r="AB226" s="157" t="s">
        <v>9</v>
      </c>
      <c r="AC226" s="50">
        <v>0.65628688152519288</v>
      </c>
      <c r="AD226" s="56" t="s">
        <v>5</v>
      </c>
      <c r="AE226" s="171">
        <v>1.032</v>
      </c>
      <c r="AF226" s="24">
        <v>6.1920000000000002</v>
      </c>
      <c r="AG226" s="23">
        <v>133128</v>
      </c>
      <c r="AH226" s="24">
        <v>12.384</v>
      </c>
      <c r="AI226" s="23">
        <v>157070.39999999999</v>
      </c>
      <c r="AJ226" s="20" t="s">
        <v>14</v>
      </c>
      <c r="AK226" s="20" t="s">
        <v>131</v>
      </c>
      <c r="AL226" s="23" t="s">
        <v>9</v>
      </c>
      <c r="AM226" s="23" t="s">
        <v>130</v>
      </c>
      <c r="AN226" s="23" t="s">
        <v>129</v>
      </c>
      <c r="AP226" s="22"/>
      <c r="AQ226" s="200">
        <v>134523.80952380953</v>
      </c>
      <c r="AR226" s="200">
        <v>12779.761904761905</v>
      </c>
      <c r="AS226" s="176">
        <v>1021</v>
      </c>
      <c r="AT226" s="201">
        <v>194500</v>
      </c>
      <c r="AU226" s="201">
        <v>16840</v>
      </c>
      <c r="AV226" s="202">
        <v>0.6916391235157302</v>
      </c>
      <c r="AW226" s="202">
        <v>0.75889322474833165</v>
      </c>
      <c r="AX226" s="176" t="s">
        <v>5</v>
      </c>
      <c r="AY226" s="203" t="s">
        <v>5</v>
      </c>
    </row>
    <row r="227" spans="1:51" s="20" customFormat="1" ht="17.149999999999999" customHeight="1" x14ac:dyDescent="0.35">
      <c r="A227" s="170">
        <v>408</v>
      </c>
      <c r="B227" s="169" t="s">
        <v>205</v>
      </c>
      <c r="C227" s="172" t="s">
        <v>540</v>
      </c>
      <c r="D227" s="167" t="s">
        <v>542</v>
      </c>
      <c r="E227" s="21">
        <v>621</v>
      </c>
      <c r="F227" s="34">
        <v>129000</v>
      </c>
      <c r="G227" s="157"/>
      <c r="H227" s="158">
        <v>116600</v>
      </c>
      <c r="I227" s="165"/>
      <c r="J227" s="164" t="s">
        <v>9</v>
      </c>
      <c r="K227" s="50">
        <v>1.1063379073756432</v>
      </c>
      <c r="L227" s="56" t="s">
        <v>131</v>
      </c>
      <c r="M227" s="145">
        <v>12255</v>
      </c>
      <c r="N227" s="157"/>
      <c r="O227" s="158">
        <v>8840</v>
      </c>
      <c r="P227" s="163" t="s">
        <v>9</v>
      </c>
      <c r="Q227" s="50">
        <v>1.3861990950226244</v>
      </c>
      <c r="R227" s="56" t="s">
        <v>388</v>
      </c>
      <c r="S227" s="21">
        <v>1221</v>
      </c>
      <c r="T227" s="34">
        <v>184100</v>
      </c>
      <c r="U227" s="161">
        <v>256600</v>
      </c>
      <c r="V227" s="160"/>
      <c r="W227" s="159" t="s">
        <v>9</v>
      </c>
      <c r="X227" s="50">
        <v>0.71745518316445833</v>
      </c>
      <c r="Y227" s="56" t="s">
        <v>5</v>
      </c>
      <c r="Z227" s="145">
        <v>17490</v>
      </c>
      <c r="AA227" s="158">
        <v>22030</v>
      </c>
      <c r="AB227" s="157" t="s">
        <v>9</v>
      </c>
      <c r="AC227" s="50">
        <v>0.79387199273717657</v>
      </c>
      <c r="AD227" s="56" t="s">
        <v>5</v>
      </c>
      <c r="AE227" s="171">
        <v>1.0569999999999999</v>
      </c>
      <c r="AF227" s="24">
        <v>6.3419999999999996</v>
      </c>
      <c r="AG227" s="23">
        <v>136353</v>
      </c>
      <c r="AH227" s="24">
        <v>12.683999999999999</v>
      </c>
      <c r="AI227" s="23">
        <v>194593.69999999998</v>
      </c>
      <c r="AJ227" s="20" t="s">
        <v>14</v>
      </c>
      <c r="AK227" s="20" t="s">
        <v>131</v>
      </c>
      <c r="AL227" s="23" t="s">
        <v>9</v>
      </c>
      <c r="AM227" s="23" t="s">
        <v>130</v>
      </c>
      <c r="AN227" s="23" t="s">
        <v>129</v>
      </c>
      <c r="AP227" s="22"/>
      <c r="AQ227" s="200">
        <v>142119.04761904763</v>
      </c>
      <c r="AR227" s="200">
        <v>13501.428571428571</v>
      </c>
      <c r="AS227" s="176">
        <v>1021</v>
      </c>
      <c r="AT227" s="201">
        <v>194500</v>
      </c>
      <c r="AU227" s="201">
        <v>16840</v>
      </c>
      <c r="AV227" s="202">
        <v>0.73068919084343253</v>
      </c>
      <c r="AW227" s="202">
        <v>0.80174753987105529</v>
      </c>
      <c r="AX227" s="176" t="s">
        <v>5</v>
      </c>
      <c r="AY227" s="203" t="s">
        <v>5</v>
      </c>
    </row>
    <row r="228" spans="1:51" s="20" customFormat="1" ht="17.149999999999999" customHeight="1" x14ac:dyDescent="0.35">
      <c r="A228" s="170">
        <v>410</v>
      </c>
      <c r="B228" s="169" t="s">
        <v>205</v>
      </c>
      <c r="C228" s="172" t="s">
        <v>540</v>
      </c>
      <c r="D228" s="167" t="s">
        <v>446</v>
      </c>
      <c r="E228" s="21">
        <v>621</v>
      </c>
      <c r="F228" s="34">
        <v>159400</v>
      </c>
      <c r="G228" s="157"/>
      <c r="H228" s="158">
        <v>116600</v>
      </c>
      <c r="I228" s="165"/>
      <c r="J228" s="164" t="s">
        <v>9</v>
      </c>
      <c r="K228" s="50">
        <v>1.3670583190394512</v>
      </c>
      <c r="L228" s="56" t="s">
        <v>388</v>
      </c>
      <c r="M228" s="145">
        <v>15143</v>
      </c>
      <c r="N228" s="157"/>
      <c r="O228" s="158">
        <v>8840</v>
      </c>
      <c r="P228" s="163" t="s">
        <v>9</v>
      </c>
      <c r="Q228" s="50">
        <v>1.7128959276018099</v>
      </c>
      <c r="R228" s="56" t="s">
        <v>388</v>
      </c>
      <c r="S228" s="21">
        <v>1221</v>
      </c>
      <c r="T228" s="34">
        <v>170100</v>
      </c>
      <c r="U228" s="161">
        <v>256600</v>
      </c>
      <c r="V228" s="160"/>
      <c r="W228" s="159" t="s">
        <v>9</v>
      </c>
      <c r="X228" s="50">
        <v>0.66289555728760718</v>
      </c>
      <c r="Y228" s="56" t="s">
        <v>5</v>
      </c>
      <c r="Z228" s="145">
        <v>16160</v>
      </c>
      <c r="AA228" s="158">
        <v>22030</v>
      </c>
      <c r="AB228" s="157" t="s">
        <v>9</v>
      </c>
      <c r="AC228" s="50">
        <v>0.73349977303676805</v>
      </c>
      <c r="AD228" s="56" t="s">
        <v>5</v>
      </c>
      <c r="AE228" s="171">
        <v>0.96499999999999997</v>
      </c>
      <c r="AF228" s="24">
        <v>5.79</v>
      </c>
      <c r="AG228" s="23">
        <v>153821</v>
      </c>
      <c r="AH228" s="24">
        <v>11.58</v>
      </c>
      <c r="AI228" s="23">
        <v>164146.5</v>
      </c>
      <c r="AJ228" s="20" t="s">
        <v>14</v>
      </c>
      <c r="AK228" s="20" t="s">
        <v>131</v>
      </c>
      <c r="AL228" s="23" t="s">
        <v>9</v>
      </c>
      <c r="AM228" s="23" t="s">
        <v>130</v>
      </c>
      <c r="AN228" s="23" t="s">
        <v>129</v>
      </c>
      <c r="AP228" s="22"/>
      <c r="AQ228" s="200">
        <v>161947.61904761905</v>
      </c>
      <c r="AR228" s="200">
        <v>15385.142857142857</v>
      </c>
      <c r="AS228" s="176">
        <v>1021</v>
      </c>
      <c r="AT228" s="201">
        <v>194500</v>
      </c>
      <c r="AU228" s="201">
        <v>16840</v>
      </c>
      <c r="AV228" s="202">
        <v>0.83263557350960948</v>
      </c>
      <c r="AW228" s="202">
        <v>0.91360705802511022</v>
      </c>
      <c r="AX228" s="176" t="s">
        <v>13</v>
      </c>
      <c r="AY228" s="203" t="s">
        <v>13</v>
      </c>
    </row>
    <row r="229" spans="1:51" s="20" customFormat="1" ht="17.149999999999999" customHeight="1" x14ac:dyDescent="0.35">
      <c r="A229" s="170">
        <v>412</v>
      </c>
      <c r="B229" s="169" t="s">
        <v>185</v>
      </c>
      <c r="C229" s="172" t="s">
        <v>540</v>
      </c>
      <c r="D229" s="167" t="s">
        <v>202</v>
      </c>
      <c r="E229" s="21">
        <v>821</v>
      </c>
      <c r="F229" s="34">
        <v>159400</v>
      </c>
      <c r="G229" s="157"/>
      <c r="H229" s="158">
        <v>154300</v>
      </c>
      <c r="I229" s="165"/>
      <c r="J229" s="164" t="s">
        <v>9</v>
      </c>
      <c r="K229" s="50">
        <v>1.0330460142579392</v>
      </c>
      <c r="L229" s="56" t="s">
        <v>131</v>
      </c>
      <c r="M229" s="145">
        <v>15143</v>
      </c>
      <c r="N229" s="157"/>
      <c r="O229" s="158">
        <v>13390</v>
      </c>
      <c r="P229" s="163" t="s">
        <v>9</v>
      </c>
      <c r="Q229" s="50">
        <v>1.1308439133681851</v>
      </c>
      <c r="R229" s="56" t="s">
        <v>388</v>
      </c>
      <c r="S229" s="21">
        <v>1221</v>
      </c>
      <c r="T229" s="34">
        <v>206200</v>
      </c>
      <c r="U229" s="161">
        <v>256600</v>
      </c>
      <c r="V229" s="160"/>
      <c r="W229" s="159" t="s">
        <v>9</v>
      </c>
      <c r="X229" s="50">
        <v>0.80358144972720191</v>
      </c>
      <c r="Y229" s="56" t="s">
        <v>5</v>
      </c>
      <c r="Z229" s="145">
        <v>19589</v>
      </c>
      <c r="AA229" s="158">
        <v>22030</v>
      </c>
      <c r="AB229" s="157" t="s">
        <v>9</v>
      </c>
      <c r="AC229" s="50">
        <v>0.88915115751248297</v>
      </c>
      <c r="AD229" s="56" t="s">
        <v>13</v>
      </c>
      <c r="AE229" s="171">
        <v>1.758</v>
      </c>
      <c r="AF229" s="24">
        <v>14.064</v>
      </c>
      <c r="AG229" s="23">
        <v>280225.2</v>
      </c>
      <c r="AH229" s="24">
        <v>21.096</v>
      </c>
      <c r="AI229" s="23">
        <v>362499.6</v>
      </c>
      <c r="AJ229" s="20" t="s">
        <v>14</v>
      </c>
      <c r="AK229" s="20" t="s">
        <v>131</v>
      </c>
      <c r="AL229" s="23" t="s">
        <v>9</v>
      </c>
      <c r="AM229" s="23" t="s">
        <v>130</v>
      </c>
      <c r="AN229" s="23" t="s">
        <v>129</v>
      </c>
      <c r="AP229" s="22"/>
      <c r="AQ229" s="200">
        <v>170542.85714285713</v>
      </c>
      <c r="AR229" s="200">
        <v>16201.571428571429</v>
      </c>
      <c r="AS229" s="176">
        <v>1221</v>
      </c>
      <c r="AT229" s="201">
        <v>256600</v>
      </c>
      <c r="AU229" s="201">
        <v>22030</v>
      </c>
      <c r="AV229" s="202">
        <v>0.66462532012025377</v>
      </c>
      <c r="AW229" s="202">
        <v>0.73543220284028277</v>
      </c>
      <c r="AX229" s="176" t="s">
        <v>5</v>
      </c>
      <c r="AY229" s="203" t="s">
        <v>5</v>
      </c>
    </row>
    <row r="230" spans="1:51" s="20" customFormat="1" ht="17.149999999999999" customHeight="1" x14ac:dyDescent="0.35">
      <c r="A230" s="170">
        <v>414</v>
      </c>
      <c r="B230" s="169" t="s">
        <v>185</v>
      </c>
      <c r="C230" s="172" t="s">
        <v>540</v>
      </c>
      <c r="D230" s="167" t="s">
        <v>541</v>
      </c>
      <c r="E230" s="21">
        <v>821</v>
      </c>
      <c r="F230" s="34">
        <v>218000</v>
      </c>
      <c r="G230" s="157"/>
      <c r="H230" s="158">
        <v>154300</v>
      </c>
      <c r="I230" s="165"/>
      <c r="J230" s="164" t="s">
        <v>9</v>
      </c>
      <c r="K230" s="50">
        <v>1.4128256642903434</v>
      </c>
      <c r="L230" s="56" t="s">
        <v>388</v>
      </c>
      <c r="M230" s="145">
        <v>20710</v>
      </c>
      <c r="N230" s="157"/>
      <c r="O230" s="158">
        <v>13390</v>
      </c>
      <c r="P230" s="163" t="s">
        <v>9</v>
      </c>
      <c r="Q230" s="50">
        <v>1.5466019417475727</v>
      </c>
      <c r="R230" s="56" t="s">
        <v>388</v>
      </c>
      <c r="S230" s="21">
        <v>1221</v>
      </c>
      <c r="T230" s="34">
        <v>201800</v>
      </c>
      <c r="U230" s="161">
        <v>256600</v>
      </c>
      <c r="V230" s="160"/>
      <c r="W230" s="159" t="s">
        <v>9</v>
      </c>
      <c r="X230" s="50">
        <v>0.78643413873733437</v>
      </c>
      <c r="Y230" s="56" t="s">
        <v>5</v>
      </c>
      <c r="Z230" s="145">
        <v>19171</v>
      </c>
      <c r="AA230" s="158">
        <v>22030</v>
      </c>
      <c r="AB230" s="157" t="s">
        <v>9</v>
      </c>
      <c r="AC230" s="50">
        <v>0.87017703132092605</v>
      </c>
      <c r="AD230" s="56" t="s">
        <v>13</v>
      </c>
      <c r="AE230" s="171">
        <v>0.441</v>
      </c>
      <c r="AF230" s="24">
        <v>3.528</v>
      </c>
      <c r="AG230" s="23">
        <v>96138</v>
      </c>
      <c r="AH230" s="24">
        <v>5.2919999999999998</v>
      </c>
      <c r="AI230" s="23">
        <v>88993.8</v>
      </c>
      <c r="AJ230" s="20" t="s">
        <v>14</v>
      </c>
      <c r="AK230" s="20" t="s">
        <v>131</v>
      </c>
      <c r="AL230" s="23" t="s">
        <v>7</v>
      </c>
      <c r="AM230" s="23" t="s">
        <v>130</v>
      </c>
      <c r="AN230" s="23" t="s">
        <v>129</v>
      </c>
      <c r="AP230" s="22"/>
      <c r="AQ230" s="200">
        <v>229120.19092179998</v>
      </c>
      <c r="AR230" s="200">
        <v>21766.418137571</v>
      </c>
      <c r="AS230" s="176">
        <v>1221</v>
      </c>
      <c r="AT230" s="201">
        <v>256600</v>
      </c>
      <c r="AU230" s="201">
        <v>22030</v>
      </c>
      <c r="AV230" s="202">
        <v>0.89290799268043641</v>
      </c>
      <c r="AW230" s="202">
        <v>0.9880353217236042</v>
      </c>
      <c r="AX230" s="176" t="s">
        <v>13</v>
      </c>
      <c r="AY230" s="203" t="s">
        <v>13</v>
      </c>
    </row>
    <row r="231" spans="1:51" s="20" customFormat="1" ht="17.149999999999999" customHeight="1" x14ac:dyDescent="0.35">
      <c r="A231" s="170">
        <v>416</v>
      </c>
      <c r="B231" s="169" t="s">
        <v>185</v>
      </c>
      <c r="C231" s="172" t="s">
        <v>540</v>
      </c>
      <c r="D231" s="167" t="s">
        <v>402</v>
      </c>
      <c r="E231" s="21">
        <v>821</v>
      </c>
      <c r="F231" s="34">
        <v>218000</v>
      </c>
      <c r="G231" s="157"/>
      <c r="H231" s="158">
        <v>154300</v>
      </c>
      <c r="I231" s="165"/>
      <c r="J231" s="164" t="s">
        <v>9</v>
      </c>
      <c r="K231" s="50">
        <v>1.4128256642903434</v>
      </c>
      <c r="L231" s="56" t="s">
        <v>388</v>
      </c>
      <c r="M231" s="145">
        <v>20710</v>
      </c>
      <c r="N231" s="157"/>
      <c r="O231" s="158">
        <v>13390</v>
      </c>
      <c r="P231" s="163" t="s">
        <v>9</v>
      </c>
      <c r="Q231" s="50">
        <v>1.5466019417475727</v>
      </c>
      <c r="R231" s="56" t="s">
        <v>388</v>
      </c>
      <c r="S231" s="21">
        <v>1221</v>
      </c>
      <c r="T231" s="34">
        <v>171100</v>
      </c>
      <c r="U231" s="161">
        <v>256600</v>
      </c>
      <c r="V231" s="160"/>
      <c r="W231" s="159" t="s">
        <v>9</v>
      </c>
      <c r="X231" s="50">
        <v>0.66679267342166793</v>
      </c>
      <c r="Y231" s="56" t="s">
        <v>5</v>
      </c>
      <c r="Z231" s="145">
        <v>16255</v>
      </c>
      <c r="AA231" s="158">
        <v>22030</v>
      </c>
      <c r="AB231" s="157" t="s">
        <v>9</v>
      </c>
      <c r="AC231" s="50">
        <v>0.73781207444394004</v>
      </c>
      <c r="AD231" s="56" t="s">
        <v>5</v>
      </c>
      <c r="AE231" s="171">
        <v>0.93799999999999994</v>
      </c>
      <c r="AF231" s="24">
        <v>7.5039999999999996</v>
      </c>
      <c r="AG231" s="23">
        <v>204484</v>
      </c>
      <c r="AH231" s="24">
        <v>11.256</v>
      </c>
      <c r="AI231" s="23">
        <v>160491.79999999999</v>
      </c>
      <c r="AJ231" s="20" t="s">
        <v>14</v>
      </c>
      <c r="AK231" s="20" t="s">
        <v>131</v>
      </c>
      <c r="AL231" s="23" t="s">
        <v>7</v>
      </c>
      <c r="AM231" s="23" t="s">
        <v>130</v>
      </c>
      <c r="AN231" s="23" t="s">
        <v>129</v>
      </c>
      <c r="AP231" s="22"/>
      <c r="AQ231" s="200">
        <v>229120.19092179998</v>
      </c>
      <c r="AR231" s="200">
        <v>21766.418137571</v>
      </c>
      <c r="AS231" s="176">
        <v>1021</v>
      </c>
      <c r="AT231" s="201">
        <v>194500</v>
      </c>
      <c r="AU231" s="201">
        <v>16840</v>
      </c>
      <c r="AV231" s="202">
        <v>1.17799584021491</v>
      </c>
      <c r="AW231" s="202">
        <v>1.2925426447488717</v>
      </c>
      <c r="AX231" s="176" t="s">
        <v>388</v>
      </c>
      <c r="AY231" s="203" t="s">
        <v>388</v>
      </c>
    </row>
    <row r="232" spans="1:51" s="20" customFormat="1" ht="17.149999999999999" customHeight="1" x14ac:dyDescent="0.35">
      <c r="A232" s="170">
        <v>418</v>
      </c>
      <c r="B232" s="169" t="s">
        <v>110</v>
      </c>
      <c r="C232" s="172" t="s">
        <v>540</v>
      </c>
      <c r="D232" s="167" t="s">
        <v>158</v>
      </c>
      <c r="E232" s="21">
        <v>821</v>
      </c>
      <c r="F232" s="34">
        <v>218000</v>
      </c>
      <c r="G232" s="157"/>
      <c r="H232" s="158">
        <v>154300</v>
      </c>
      <c r="I232" s="165"/>
      <c r="J232" s="164" t="s">
        <v>9</v>
      </c>
      <c r="K232" s="50">
        <v>1.4128256642903434</v>
      </c>
      <c r="L232" s="56" t="s">
        <v>388</v>
      </c>
      <c r="M232" s="145">
        <v>20710</v>
      </c>
      <c r="N232" s="157"/>
      <c r="O232" s="158">
        <v>13390</v>
      </c>
      <c r="P232" s="163" t="s">
        <v>9</v>
      </c>
      <c r="Q232" s="50">
        <v>1.5466019417475727</v>
      </c>
      <c r="R232" s="56" t="s">
        <v>388</v>
      </c>
      <c r="S232" s="21">
        <v>1021</v>
      </c>
      <c r="T232" s="34">
        <v>205400</v>
      </c>
      <c r="U232" s="161">
        <v>194500</v>
      </c>
      <c r="V232" s="160"/>
      <c r="W232" s="159" t="s">
        <v>9</v>
      </c>
      <c r="X232" s="50">
        <v>1.0560359897172236</v>
      </c>
      <c r="Y232" s="56" t="s">
        <v>131</v>
      </c>
      <c r="Z232" s="145">
        <v>19513</v>
      </c>
      <c r="AA232" s="158">
        <v>16840</v>
      </c>
      <c r="AB232" s="157" t="s">
        <v>9</v>
      </c>
      <c r="AC232" s="50">
        <v>1.1586698337292161</v>
      </c>
      <c r="AD232" s="56" t="s">
        <v>388</v>
      </c>
      <c r="AE232" s="171">
        <v>2.1150000000000002</v>
      </c>
      <c r="AF232" s="24">
        <v>16.920000000000002</v>
      </c>
      <c r="AG232" s="23">
        <v>461070.00000000006</v>
      </c>
      <c r="AH232" s="24">
        <v>21.150000000000002</v>
      </c>
      <c r="AI232" s="23">
        <v>434421.00000000006</v>
      </c>
      <c r="AJ232" s="20" t="s">
        <v>14</v>
      </c>
      <c r="AK232" s="20" t="s">
        <v>131</v>
      </c>
      <c r="AL232" s="23" t="s">
        <v>7</v>
      </c>
      <c r="AM232" s="23" t="s">
        <v>130</v>
      </c>
      <c r="AN232" s="23" t="s">
        <v>129</v>
      </c>
      <c r="AP232" s="22"/>
      <c r="AQ232" s="200">
        <v>229120.19092179998</v>
      </c>
      <c r="AR232" s="200">
        <v>21766.418137571</v>
      </c>
      <c r="AS232" s="176">
        <v>1221</v>
      </c>
      <c r="AT232" s="201">
        <v>256600</v>
      </c>
      <c r="AU232" s="201">
        <v>22030</v>
      </c>
      <c r="AV232" s="202">
        <v>0.89290799268043641</v>
      </c>
      <c r="AW232" s="202">
        <v>0.9880353217236042</v>
      </c>
      <c r="AX232" s="176" t="s">
        <v>13</v>
      </c>
      <c r="AY232" s="203" t="s">
        <v>13</v>
      </c>
    </row>
    <row r="233" spans="1:51" s="20" customFormat="1" ht="17.149999999999999" customHeight="1" x14ac:dyDescent="0.35">
      <c r="A233" s="170">
        <v>420</v>
      </c>
      <c r="B233" s="169" t="s">
        <v>12</v>
      </c>
      <c r="C233" s="172" t="s">
        <v>540</v>
      </c>
      <c r="D233" s="167" t="s">
        <v>389</v>
      </c>
      <c r="E233" s="21">
        <v>821</v>
      </c>
      <c r="F233" s="34">
        <v>94500</v>
      </c>
      <c r="G233" s="157"/>
      <c r="H233" s="158">
        <v>154300</v>
      </c>
      <c r="I233" s="165"/>
      <c r="J233" s="164" t="s">
        <v>9</v>
      </c>
      <c r="K233" s="50">
        <v>0.61243681140635131</v>
      </c>
      <c r="L233" s="56" t="s">
        <v>5</v>
      </c>
      <c r="M233" s="145">
        <v>8978</v>
      </c>
      <c r="N233" s="157"/>
      <c r="O233" s="158">
        <v>13390</v>
      </c>
      <c r="P233" s="163" t="s">
        <v>9</v>
      </c>
      <c r="Q233" s="50">
        <v>0.67042569081404035</v>
      </c>
      <c r="R233" s="56" t="s">
        <v>5</v>
      </c>
      <c r="S233" s="21">
        <v>821</v>
      </c>
      <c r="T233" s="34">
        <v>126900</v>
      </c>
      <c r="U233" s="161">
        <v>154300</v>
      </c>
      <c r="V233" s="160"/>
      <c r="W233" s="159" t="s">
        <v>9</v>
      </c>
      <c r="X233" s="50">
        <v>0.82241736876215166</v>
      </c>
      <c r="Y233" s="56" t="s">
        <v>13</v>
      </c>
      <c r="Z233" s="145">
        <v>12056</v>
      </c>
      <c r="AA233" s="158">
        <v>13390</v>
      </c>
      <c r="AB233" s="157" t="s">
        <v>9</v>
      </c>
      <c r="AC233" s="50">
        <v>0.90029873039581776</v>
      </c>
      <c r="AD233" s="56" t="s">
        <v>13</v>
      </c>
      <c r="AE233" s="171">
        <v>2.2010000000000001</v>
      </c>
      <c r="AF233" s="24">
        <v>17.608000000000001</v>
      </c>
      <c r="AG233" s="23">
        <v>207994.5</v>
      </c>
      <c r="AH233" s="24">
        <v>17.608000000000001</v>
      </c>
      <c r="AI233" s="23">
        <v>279306.90000000002</v>
      </c>
      <c r="AJ233" s="20" t="s">
        <v>14</v>
      </c>
      <c r="AK233" s="20" t="s">
        <v>131</v>
      </c>
      <c r="AL233" s="23" t="s">
        <v>7</v>
      </c>
      <c r="AM233" s="23" t="s">
        <v>130</v>
      </c>
      <c r="AN233" s="23" t="s">
        <v>129</v>
      </c>
      <c r="AP233" s="22"/>
      <c r="AQ233" s="200">
        <v>102214.28571428571</v>
      </c>
      <c r="AR233" s="200">
        <v>9710.8571428571431</v>
      </c>
      <c r="AS233" s="176">
        <v>821</v>
      </c>
      <c r="AT233" s="201">
        <v>154300</v>
      </c>
      <c r="AU233" s="201">
        <v>13390</v>
      </c>
      <c r="AV233" s="202">
        <v>0.66243866308675114</v>
      </c>
      <c r="AW233" s="202">
        <v>0.72523204950389419</v>
      </c>
      <c r="AX233" s="176" t="s">
        <v>5</v>
      </c>
      <c r="AY233" s="203" t="s">
        <v>5</v>
      </c>
    </row>
    <row r="234" spans="1:51" s="20" customFormat="1" ht="17.149999999999999" customHeight="1" x14ac:dyDescent="0.35">
      <c r="A234" s="170">
        <v>422</v>
      </c>
      <c r="B234" s="169" t="s">
        <v>12</v>
      </c>
      <c r="C234" s="172" t="s">
        <v>540</v>
      </c>
      <c r="D234" s="167" t="s">
        <v>385</v>
      </c>
      <c r="E234" s="21">
        <v>421</v>
      </c>
      <c r="F234" s="34">
        <v>13000</v>
      </c>
      <c r="G234" s="157"/>
      <c r="H234" s="158">
        <v>77900</v>
      </c>
      <c r="I234" s="165"/>
      <c r="J234" s="164" t="s">
        <v>9</v>
      </c>
      <c r="K234" s="50">
        <v>0.16686777920410784</v>
      </c>
      <c r="L234" s="56" t="s">
        <v>539</v>
      </c>
      <c r="M234" s="145">
        <v>1235</v>
      </c>
      <c r="N234" s="157"/>
      <c r="O234" s="158">
        <v>6700</v>
      </c>
      <c r="P234" s="163" t="s">
        <v>9</v>
      </c>
      <c r="Q234" s="50">
        <v>0.18417910447761193</v>
      </c>
      <c r="R234" s="56" t="s">
        <v>539</v>
      </c>
      <c r="S234" s="21">
        <v>421</v>
      </c>
      <c r="T234" s="34">
        <v>49000</v>
      </c>
      <c r="U234" s="161">
        <v>77900</v>
      </c>
      <c r="V234" s="160"/>
      <c r="W234" s="159" t="s">
        <v>9</v>
      </c>
      <c r="X234" s="50">
        <v>0.62899871630295245</v>
      </c>
      <c r="Y234" s="56" t="s">
        <v>5</v>
      </c>
      <c r="Z234" s="145">
        <v>4655</v>
      </c>
      <c r="AA234" s="158">
        <v>6700</v>
      </c>
      <c r="AB234" s="157" t="s">
        <v>9</v>
      </c>
      <c r="AC234" s="50">
        <v>0.69462686567164178</v>
      </c>
      <c r="AD234" s="56" t="s">
        <v>5</v>
      </c>
      <c r="AE234" s="171">
        <v>0.249</v>
      </c>
      <c r="AF234" s="24">
        <v>0.996</v>
      </c>
      <c r="AG234" s="23">
        <v>3237</v>
      </c>
      <c r="AH234" s="24">
        <v>0.996</v>
      </c>
      <c r="AI234" s="23">
        <v>12201</v>
      </c>
      <c r="AJ234" s="20" t="s">
        <v>14</v>
      </c>
      <c r="AK234" s="20" t="s">
        <v>131</v>
      </c>
      <c r="AL234" s="23" t="s">
        <v>7</v>
      </c>
      <c r="AM234" s="23" t="s">
        <v>130</v>
      </c>
      <c r="AN234" s="23" t="s">
        <v>129</v>
      </c>
      <c r="AP234" s="22"/>
      <c r="AQ234" s="200">
        <v>21571.428571428572</v>
      </c>
      <c r="AR234" s="200">
        <v>2049.2857142857142</v>
      </c>
      <c r="AS234" s="176">
        <v>421</v>
      </c>
      <c r="AT234" s="201">
        <v>77900</v>
      </c>
      <c r="AU234" s="201">
        <v>6700</v>
      </c>
      <c r="AV234" s="202">
        <v>0.27691179167430774</v>
      </c>
      <c r="AW234" s="202">
        <v>0.305863539445629</v>
      </c>
      <c r="AX234" s="176" t="s">
        <v>539</v>
      </c>
      <c r="AY234" s="203" t="s">
        <v>539</v>
      </c>
    </row>
    <row r="235" spans="1:51" s="20" customFormat="1" ht="17.149999999999999" customHeight="1" x14ac:dyDescent="0.35">
      <c r="A235" s="170">
        <v>1064</v>
      </c>
      <c r="B235" s="169"/>
      <c r="C235" s="172" t="s">
        <v>538</v>
      </c>
      <c r="D235" s="167" t="s">
        <v>443</v>
      </c>
      <c r="E235" s="21">
        <v>264</v>
      </c>
      <c r="F235" s="34">
        <v>9400</v>
      </c>
      <c r="G235" s="157"/>
      <c r="H235" s="158">
        <v>13320</v>
      </c>
      <c r="I235" s="165"/>
      <c r="J235" s="164" t="s">
        <v>9</v>
      </c>
      <c r="K235" s="50">
        <v>0.70563063063063058</v>
      </c>
      <c r="L235" s="56" t="s">
        <v>13</v>
      </c>
      <c r="M235" s="145">
        <v>893</v>
      </c>
      <c r="N235" s="157"/>
      <c r="O235" s="158">
        <v>1197</v>
      </c>
      <c r="P235" s="163" t="s">
        <v>9</v>
      </c>
      <c r="Q235" s="50">
        <v>0.74519632414369252</v>
      </c>
      <c r="R235" s="56" t="s">
        <v>13</v>
      </c>
      <c r="S235" s="21">
        <v>264</v>
      </c>
      <c r="T235" s="34">
        <v>5900</v>
      </c>
      <c r="U235" s="161">
        <v>13320</v>
      </c>
      <c r="V235" s="160"/>
      <c r="W235" s="159" t="s">
        <v>9</v>
      </c>
      <c r="X235" s="50">
        <v>0.44286786786786786</v>
      </c>
      <c r="Y235" s="56" t="s">
        <v>5</v>
      </c>
      <c r="Z235" s="145">
        <v>561</v>
      </c>
      <c r="AA235" s="158">
        <v>1197</v>
      </c>
      <c r="AB235" s="157" t="s">
        <v>9</v>
      </c>
      <c r="AC235" s="50">
        <v>0.46783625730994149</v>
      </c>
      <c r="AD235" s="56" t="s">
        <v>5</v>
      </c>
      <c r="AE235" s="171">
        <v>0.21190000000000001</v>
      </c>
      <c r="AF235" s="24">
        <v>0.42380000000000001</v>
      </c>
      <c r="AG235" s="23">
        <v>1991.8600000000001</v>
      </c>
      <c r="AH235" s="24">
        <v>0.42380000000000001</v>
      </c>
      <c r="AI235" s="23">
        <v>1250.21</v>
      </c>
      <c r="AJ235" s="20" t="s">
        <v>8</v>
      </c>
      <c r="AK235" s="20" t="s">
        <v>5</v>
      </c>
      <c r="AL235" s="23" t="s">
        <v>7</v>
      </c>
      <c r="AM235" s="23" t="s">
        <v>6</v>
      </c>
      <c r="AN235" s="23"/>
      <c r="AP235" s="22"/>
      <c r="AQ235" s="200">
        <v>9879.4944709399988</v>
      </c>
      <c r="AR235" s="200">
        <v>938.55197473929991</v>
      </c>
      <c r="AS235" s="176">
        <v>264</v>
      </c>
      <c r="AT235" s="201">
        <v>13320</v>
      </c>
      <c r="AU235" s="201">
        <v>1197</v>
      </c>
      <c r="AV235" s="202">
        <v>0.74170378910960955</v>
      </c>
      <c r="AW235" s="202">
        <v>0.78408686277301576</v>
      </c>
      <c r="AX235" s="176" t="s">
        <v>13</v>
      </c>
      <c r="AY235" s="203" t="s">
        <v>13</v>
      </c>
    </row>
    <row r="236" spans="1:51" s="20" customFormat="1" ht="17.149999999999999" customHeight="1" x14ac:dyDescent="0.35">
      <c r="A236" s="170">
        <v>424</v>
      </c>
      <c r="B236" s="169" t="s">
        <v>12</v>
      </c>
      <c r="C236" s="172" t="s">
        <v>537</v>
      </c>
      <c r="D236" s="167" t="s">
        <v>536</v>
      </c>
      <c r="E236" s="21">
        <v>264</v>
      </c>
      <c r="F236" s="34">
        <v>2700</v>
      </c>
      <c r="G236" s="157"/>
      <c r="H236" s="158">
        <v>13320</v>
      </c>
      <c r="I236" s="165"/>
      <c r="J236" s="164" t="s">
        <v>9</v>
      </c>
      <c r="K236" s="50">
        <v>0.20262762762762762</v>
      </c>
      <c r="L236" s="56" t="s">
        <v>5</v>
      </c>
      <c r="M236" s="145">
        <v>257</v>
      </c>
      <c r="N236" s="157"/>
      <c r="O236" s="158">
        <v>1197</v>
      </c>
      <c r="P236" s="163" t="s">
        <v>9</v>
      </c>
      <c r="Q236" s="50">
        <v>0.21386800334168754</v>
      </c>
      <c r="R236" s="56" t="s">
        <v>5</v>
      </c>
      <c r="S236" s="21">
        <v>264</v>
      </c>
      <c r="T236" s="34">
        <v>10500</v>
      </c>
      <c r="U236" s="161">
        <v>13320</v>
      </c>
      <c r="V236" s="160"/>
      <c r="W236" s="159" t="s">
        <v>9</v>
      </c>
      <c r="X236" s="50">
        <v>0.78821321321321325</v>
      </c>
      <c r="Y236" s="56" t="s">
        <v>13</v>
      </c>
      <c r="Z236" s="145">
        <v>998</v>
      </c>
      <c r="AA236" s="158">
        <v>1197</v>
      </c>
      <c r="AB236" s="157" t="s">
        <v>9</v>
      </c>
      <c r="AC236" s="50">
        <v>0.83291562238930661</v>
      </c>
      <c r="AD236" s="56" t="s">
        <v>13</v>
      </c>
      <c r="AE236" s="171">
        <v>0.38100000000000001</v>
      </c>
      <c r="AF236" s="24">
        <v>0.76200000000000001</v>
      </c>
      <c r="AG236" s="23">
        <v>1028.7</v>
      </c>
      <c r="AH236" s="24">
        <v>0.76200000000000001</v>
      </c>
      <c r="AI236" s="23">
        <v>4000.5</v>
      </c>
      <c r="AJ236" s="20" t="s">
        <v>8</v>
      </c>
      <c r="AK236" s="20" t="s">
        <v>5</v>
      </c>
      <c r="AL236" s="23" t="s">
        <v>7</v>
      </c>
      <c r="AM236" s="23" t="s">
        <v>6</v>
      </c>
      <c r="AN236" s="23"/>
      <c r="AP236" s="22"/>
      <c r="AQ236" s="200">
        <v>4557.1428571428569</v>
      </c>
      <c r="AR236" s="200">
        <v>433.42857142857144</v>
      </c>
      <c r="AS236" s="176">
        <v>264</v>
      </c>
      <c r="AT236" s="201">
        <v>13320</v>
      </c>
      <c r="AU236" s="201">
        <v>1197</v>
      </c>
      <c r="AV236" s="202">
        <v>0.34212784212784209</v>
      </c>
      <c r="AW236" s="202">
        <v>0.36209571547917413</v>
      </c>
      <c r="AX236" s="176" t="s">
        <v>5</v>
      </c>
      <c r="AY236" s="203" t="s">
        <v>5</v>
      </c>
    </row>
    <row r="237" spans="1:51" s="20" customFormat="1" ht="17.149999999999999" customHeight="1" x14ac:dyDescent="0.35">
      <c r="A237" s="170">
        <v>426</v>
      </c>
      <c r="B237" s="169" t="s">
        <v>12</v>
      </c>
      <c r="C237" s="172" t="s">
        <v>535</v>
      </c>
      <c r="D237" s="167" t="s">
        <v>529</v>
      </c>
      <c r="E237" s="21">
        <v>432</v>
      </c>
      <c r="F237" s="34">
        <v>14900</v>
      </c>
      <c r="G237" s="157"/>
      <c r="H237" s="158">
        <v>32400</v>
      </c>
      <c r="I237" s="165"/>
      <c r="J237" s="164" t="s">
        <v>9</v>
      </c>
      <c r="K237" s="50">
        <v>0.45984567901234569</v>
      </c>
      <c r="L237" s="56" t="s">
        <v>13</v>
      </c>
      <c r="M237" s="145">
        <v>1416</v>
      </c>
      <c r="N237" s="157"/>
      <c r="O237" s="158">
        <v>2920</v>
      </c>
      <c r="P237" s="163" t="s">
        <v>9</v>
      </c>
      <c r="Q237" s="50">
        <v>0.4845890410958904</v>
      </c>
      <c r="R237" s="56" t="s">
        <v>13</v>
      </c>
      <c r="S237" s="21">
        <v>422</v>
      </c>
      <c r="T237" s="34">
        <v>21900</v>
      </c>
      <c r="U237" s="161">
        <v>37810</v>
      </c>
      <c r="V237" s="160"/>
      <c r="W237" s="159" t="s">
        <v>400</v>
      </c>
      <c r="X237" s="50">
        <v>0.57918540068764879</v>
      </c>
      <c r="Y237" s="56" t="s">
        <v>5</v>
      </c>
      <c r="Z237" s="145">
        <v>2081</v>
      </c>
      <c r="AA237" s="158">
        <v>3401</v>
      </c>
      <c r="AB237" s="157" t="s">
        <v>400</v>
      </c>
      <c r="AC237" s="50">
        <v>0.61158482799176717</v>
      </c>
      <c r="AD237" s="56" t="s">
        <v>5</v>
      </c>
      <c r="AE237" s="171">
        <v>0.65800000000000003</v>
      </c>
      <c r="AF237" s="24">
        <v>2.6320000000000001</v>
      </c>
      <c r="AG237" s="23">
        <v>9804.2000000000007</v>
      </c>
      <c r="AH237" s="24">
        <v>2.6320000000000001</v>
      </c>
      <c r="AI237" s="23">
        <v>14410.2</v>
      </c>
      <c r="AJ237" s="20" t="s">
        <v>8</v>
      </c>
      <c r="AK237" s="20" t="s">
        <v>19</v>
      </c>
      <c r="AL237" s="23" t="s">
        <v>7</v>
      </c>
      <c r="AM237" s="23" t="s">
        <v>6</v>
      </c>
      <c r="AN237" s="23"/>
      <c r="AP237" s="22"/>
      <c r="AQ237" s="200">
        <v>16566.666666666668</v>
      </c>
      <c r="AR237" s="200">
        <v>1574.3333333333333</v>
      </c>
      <c r="AS237" s="176">
        <v>442</v>
      </c>
      <c r="AT237" s="201">
        <v>39800</v>
      </c>
      <c r="AU237" s="201">
        <v>3580</v>
      </c>
      <c r="AV237" s="202">
        <v>0.41624790619765495</v>
      </c>
      <c r="AW237" s="202">
        <v>0.43975791433891992</v>
      </c>
      <c r="AX237" s="176" t="s">
        <v>5</v>
      </c>
      <c r="AY237" s="203" t="s">
        <v>5</v>
      </c>
    </row>
    <row r="238" spans="1:51" s="20" customFormat="1" ht="17.149999999999999" customHeight="1" x14ac:dyDescent="0.35">
      <c r="A238" s="170">
        <v>428</v>
      </c>
      <c r="B238" s="169" t="s">
        <v>12</v>
      </c>
      <c r="C238" s="172" t="s">
        <v>534</v>
      </c>
      <c r="D238" s="167" t="s">
        <v>385</v>
      </c>
      <c r="E238" s="21">
        <v>632</v>
      </c>
      <c r="F238" s="34">
        <v>42500</v>
      </c>
      <c r="G238" s="157"/>
      <c r="H238" s="158">
        <v>50000</v>
      </c>
      <c r="I238" s="165"/>
      <c r="J238" s="164" t="s">
        <v>9</v>
      </c>
      <c r="K238" s="50">
        <v>0.84997999999999996</v>
      </c>
      <c r="L238" s="56" t="s">
        <v>13</v>
      </c>
      <c r="M238" s="145">
        <v>4038</v>
      </c>
      <c r="N238" s="157"/>
      <c r="O238" s="158">
        <v>4500</v>
      </c>
      <c r="P238" s="163" t="s">
        <v>9</v>
      </c>
      <c r="Q238" s="50">
        <v>0.89711111111111108</v>
      </c>
      <c r="R238" s="56" t="s">
        <v>13</v>
      </c>
      <c r="S238" s="21">
        <v>632</v>
      </c>
      <c r="T238" s="34">
        <v>71200</v>
      </c>
      <c r="U238" s="161">
        <v>50000</v>
      </c>
      <c r="V238" s="160"/>
      <c r="W238" s="159" t="s">
        <v>9</v>
      </c>
      <c r="X238" s="50">
        <v>1.42398</v>
      </c>
      <c r="Y238" s="56" t="s">
        <v>388</v>
      </c>
      <c r="Z238" s="145">
        <v>6764</v>
      </c>
      <c r="AA238" s="158">
        <v>4500</v>
      </c>
      <c r="AB238" s="157" t="s">
        <v>9</v>
      </c>
      <c r="AC238" s="50">
        <v>1.5028888888888889</v>
      </c>
      <c r="AD238" s="56" t="s">
        <v>388</v>
      </c>
      <c r="AE238" s="171">
        <v>0.76500000000000001</v>
      </c>
      <c r="AF238" s="24">
        <v>4.59</v>
      </c>
      <c r="AG238" s="23">
        <v>32512.5</v>
      </c>
      <c r="AH238" s="24">
        <v>4.59</v>
      </c>
      <c r="AI238" s="23">
        <v>54468</v>
      </c>
      <c r="AJ238" s="20" t="s">
        <v>14</v>
      </c>
      <c r="AK238" s="20" t="s">
        <v>19</v>
      </c>
      <c r="AL238" s="23" t="s">
        <v>7</v>
      </c>
      <c r="AM238" s="23" t="s">
        <v>6</v>
      </c>
      <c r="AN238" s="23"/>
      <c r="AP238" s="22"/>
      <c r="AQ238" s="200">
        <v>49333.333333333336</v>
      </c>
      <c r="AR238" s="200">
        <v>4687.0476190476193</v>
      </c>
      <c r="AS238" s="176">
        <v>632</v>
      </c>
      <c r="AT238" s="201">
        <v>50000</v>
      </c>
      <c r="AU238" s="201">
        <v>4500</v>
      </c>
      <c r="AV238" s="202">
        <v>0.98666666666666669</v>
      </c>
      <c r="AW238" s="202">
        <v>1.0415661375661376</v>
      </c>
      <c r="AX238" s="176" t="s">
        <v>13</v>
      </c>
      <c r="AY238" s="203" t="s">
        <v>388</v>
      </c>
    </row>
    <row r="239" spans="1:51" s="20" customFormat="1" ht="17.149999999999999" customHeight="1" x14ac:dyDescent="0.35">
      <c r="A239" s="170">
        <v>430</v>
      </c>
      <c r="B239" s="169" t="s">
        <v>12</v>
      </c>
      <c r="C239" s="172" t="s">
        <v>534</v>
      </c>
      <c r="D239" s="167" t="s">
        <v>533</v>
      </c>
      <c r="E239" s="21">
        <v>432</v>
      </c>
      <c r="F239" s="34">
        <v>34500</v>
      </c>
      <c r="G239" s="157"/>
      <c r="H239" s="158">
        <v>32400</v>
      </c>
      <c r="I239" s="165"/>
      <c r="J239" s="164" t="s">
        <v>9</v>
      </c>
      <c r="K239" s="50">
        <v>1.064783950617284</v>
      </c>
      <c r="L239" s="56" t="s">
        <v>388</v>
      </c>
      <c r="M239" s="145">
        <v>3278</v>
      </c>
      <c r="N239" s="157"/>
      <c r="O239" s="158">
        <v>2920</v>
      </c>
      <c r="P239" s="163" t="s">
        <v>9</v>
      </c>
      <c r="Q239" s="50">
        <v>1.1222602739726026</v>
      </c>
      <c r="R239" s="56" t="s">
        <v>388</v>
      </c>
      <c r="S239" s="21">
        <v>432</v>
      </c>
      <c r="T239" s="34">
        <v>47900</v>
      </c>
      <c r="U239" s="161">
        <v>32400</v>
      </c>
      <c r="V239" s="160"/>
      <c r="W239" s="159" t="s">
        <v>9</v>
      </c>
      <c r="X239" s="50">
        <v>1.4783641975308641</v>
      </c>
      <c r="Y239" s="56" t="s">
        <v>388</v>
      </c>
      <c r="Z239" s="145">
        <v>4551</v>
      </c>
      <c r="AA239" s="158">
        <v>2920</v>
      </c>
      <c r="AB239" s="157" t="s">
        <v>9</v>
      </c>
      <c r="AC239" s="50">
        <v>1.5582191780821917</v>
      </c>
      <c r="AD239" s="56" t="s">
        <v>388</v>
      </c>
      <c r="AE239" s="171">
        <v>0.84199999999999997</v>
      </c>
      <c r="AF239" s="24">
        <v>3.3679999999999999</v>
      </c>
      <c r="AG239" s="23">
        <v>29049</v>
      </c>
      <c r="AH239" s="24">
        <v>3.3679999999999999</v>
      </c>
      <c r="AI239" s="23">
        <v>40331.799999999996</v>
      </c>
      <c r="AJ239" s="20" t="s">
        <v>14</v>
      </c>
      <c r="AK239" s="20" t="s">
        <v>19</v>
      </c>
      <c r="AL239" s="23" t="s">
        <v>7</v>
      </c>
      <c r="AM239" s="23" t="s">
        <v>6</v>
      </c>
      <c r="AN239" s="23"/>
      <c r="AP239" s="22"/>
      <c r="AQ239" s="200">
        <v>37690.476190476191</v>
      </c>
      <c r="AR239" s="200">
        <v>3581.0952380952381</v>
      </c>
      <c r="AS239" s="176">
        <v>432</v>
      </c>
      <c r="AT239" s="201">
        <v>32400</v>
      </c>
      <c r="AU239" s="201">
        <v>2920</v>
      </c>
      <c r="AV239" s="202">
        <v>1.1632863021751911</v>
      </c>
      <c r="AW239" s="202">
        <v>1.226402478799739</v>
      </c>
      <c r="AX239" s="176" t="s">
        <v>388</v>
      </c>
      <c r="AY239" s="203" t="s">
        <v>388</v>
      </c>
    </row>
    <row r="240" spans="1:51" s="20" customFormat="1" ht="17.149999999999999" customHeight="1" x14ac:dyDescent="0.35">
      <c r="A240" s="170">
        <v>432</v>
      </c>
      <c r="B240" s="169" t="s">
        <v>205</v>
      </c>
      <c r="C240" s="172" t="s">
        <v>532</v>
      </c>
      <c r="D240" s="167" t="s">
        <v>446</v>
      </c>
      <c r="E240" s="21">
        <v>474</v>
      </c>
      <c r="F240" s="34">
        <v>17800</v>
      </c>
      <c r="G240" s="157"/>
      <c r="H240" s="158">
        <v>35820</v>
      </c>
      <c r="I240" s="165"/>
      <c r="J240" s="164" t="s">
        <v>9</v>
      </c>
      <c r="K240" s="50">
        <v>0.49690117252931321</v>
      </c>
      <c r="L240" s="56" t="s">
        <v>5</v>
      </c>
      <c r="M240" s="145">
        <v>1691</v>
      </c>
      <c r="N240" s="157"/>
      <c r="O240" s="158">
        <v>3222</v>
      </c>
      <c r="P240" s="163" t="s">
        <v>9</v>
      </c>
      <c r="Q240" s="50">
        <v>0.52451893234016134</v>
      </c>
      <c r="R240" s="56" t="s">
        <v>5</v>
      </c>
      <c r="S240" s="21">
        <v>474</v>
      </c>
      <c r="T240" s="34">
        <v>21200</v>
      </c>
      <c r="U240" s="161">
        <v>35820</v>
      </c>
      <c r="V240" s="160"/>
      <c r="W240" s="159" t="s">
        <v>9</v>
      </c>
      <c r="X240" s="50">
        <v>0.59182021217197101</v>
      </c>
      <c r="Y240" s="56" t="s">
        <v>5</v>
      </c>
      <c r="Z240" s="145">
        <v>2014</v>
      </c>
      <c r="AA240" s="158">
        <v>3222</v>
      </c>
      <c r="AB240" s="157" t="s">
        <v>9</v>
      </c>
      <c r="AC240" s="50">
        <v>0.62476722532588458</v>
      </c>
      <c r="AD240" s="56" t="s">
        <v>5</v>
      </c>
      <c r="AE240" s="171">
        <v>0.81399999999999995</v>
      </c>
      <c r="AF240" s="24">
        <v>3.2559999999999998</v>
      </c>
      <c r="AG240" s="23">
        <v>14489.199999999999</v>
      </c>
      <c r="AH240" s="24">
        <v>3.2559999999999998</v>
      </c>
      <c r="AI240" s="23">
        <v>17256.8</v>
      </c>
      <c r="AJ240" s="20" t="s">
        <v>88</v>
      </c>
      <c r="AK240" s="20" t="s">
        <v>5</v>
      </c>
      <c r="AL240" s="23" t="s">
        <v>9</v>
      </c>
      <c r="AM240" s="23" t="s">
        <v>6</v>
      </c>
      <c r="AN240" s="23"/>
      <c r="AP240" s="22"/>
      <c r="AQ240" s="200">
        <v>18609.523809523809</v>
      </c>
      <c r="AR240" s="200">
        <v>1767.9047619047619</v>
      </c>
      <c r="AS240" s="176">
        <v>474</v>
      </c>
      <c r="AT240" s="201">
        <v>35820</v>
      </c>
      <c r="AU240" s="201">
        <v>3222</v>
      </c>
      <c r="AV240" s="202">
        <v>0.51952886123740394</v>
      </c>
      <c r="AW240" s="202">
        <v>0.54869793975939229</v>
      </c>
      <c r="AX240" s="176" t="s">
        <v>5</v>
      </c>
      <c r="AY240" s="203" t="s">
        <v>5</v>
      </c>
    </row>
    <row r="241" spans="1:51" s="20" customFormat="1" ht="17.149999999999999" customHeight="1" x14ac:dyDescent="0.35">
      <c r="A241" s="170">
        <v>434</v>
      </c>
      <c r="B241" s="169" t="s">
        <v>185</v>
      </c>
      <c r="C241" s="172" t="s">
        <v>532</v>
      </c>
      <c r="D241" s="167" t="s">
        <v>202</v>
      </c>
      <c r="E241" s="21">
        <v>474</v>
      </c>
      <c r="F241" s="34">
        <v>27000</v>
      </c>
      <c r="G241" s="157"/>
      <c r="H241" s="158">
        <v>35820</v>
      </c>
      <c r="I241" s="165"/>
      <c r="J241" s="164" t="s">
        <v>9</v>
      </c>
      <c r="K241" s="50">
        <v>0.75374092685650473</v>
      </c>
      <c r="L241" s="56" t="s">
        <v>5</v>
      </c>
      <c r="M241" s="145">
        <v>2565</v>
      </c>
      <c r="N241" s="157"/>
      <c r="O241" s="158">
        <v>3222</v>
      </c>
      <c r="P241" s="163" t="s">
        <v>9</v>
      </c>
      <c r="Q241" s="50">
        <v>0.79577901924270644</v>
      </c>
      <c r="R241" s="56" t="s">
        <v>5</v>
      </c>
      <c r="S241" s="21">
        <v>474</v>
      </c>
      <c r="T241" s="34">
        <v>32500</v>
      </c>
      <c r="U241" s="161">
        <v>35820</v>
      </c>
      <c r="V241" s="160"/>
      <c r="W241" s="159" t="s">
        <v>9</v>
      </c>
      <c r="X241" s="50">
        <v>0.90728643216080407</v>
      </c>
      <c r="Y241" s="56" t="s">
        <v>5</v>
      </c>
      <c r="Z241" s="145">
        <v>3088</v>
      </c>
      <c r="AA241" s="158">
        <v>3222</v>
      </c>
      <c r="AB241" s="157" t="s">
        <v>9</v>
      </c>
      <c r="AC241" s="50">
        <v>0.95810055865921784</v>
      </c>
      <c r="AD241" s="56" t="s">
        <v>13</v>
      </c>
      <c r="AE241" s="171">
        <v>3.0750000000000002</v>
      </c>
      <c r="AF241" s="24">
        <v>12.3</v>
      </c>
      <c r="AG241" s="23">
        <v>83025</v>
      </c>
      <c r="AH241" s="24">
        <v>12.3</v>
      </c>
      <c r="AI241" s="23">
        <v>99937.5</v>
      </c>
      <c r="AJ241" s="20" t="s">
        <v>88</v>
      </c>
      <c r="AK241" s="20" t="s">
        <v>5</v>
      </c>
      <c r="AL241" s="23" t="s">
        <v>116</v>
      </c>
      <c r="AM241" s="23" t="s">
        <v>6</v>
      </c>
      <c r="AN241" s="23"/>
      <c r="AP241" s="22"/>
      <c r="AQ241" s="200">
        <v>28309.523809523809</v>
      </c>
      <c r="AR241" s="200">
        <v>2689.5238095238096</v>
      </c>
      <c r="AS241" s="176">
        <v>474</v>
      </c>
      <c r="AT241" s="201">
        <v>35820</v>
      </c>
      <c r="AU241" s="201">
        <v>3222</v>
      </c>
      <c r="AV241" s="202">
        <v>0.79032729786498634</v>
      </c>
      <c r="AW241" s="202">
        <v>0.83473737105022028</v>
      </c>
      <c r="AX241" s="176" t="s">
        <v>5</v>
      </c>
      <c r="AY241" s="203" t="s">
        <v>5</v>
      </c>
    </row>
    <row r="242" spans="1:51" s="20" customFormat="1" ht="17.149999999999999" customHeight="1" x14ac:dyDescent="0.35">
      <c r="A242" s="170">
        <v>436</v>
      </c>
      <c r="B242" s="169" t="s">
        <v>110</v>
      </c>
      <c r="C242" s="172" t="s">
        <v>531</v>
      </c>
      <c r="D242" s="167" t="s">
        <v>158</v>
      </c>
      <c r="E242" s="21">
        <v>422</v>
      </c>
      <c r="F242" s="34">
        <v>29000</v>
      </c>
      <c r="G242" s="157"/>
      <c r="H242" s="158">
        <v>39800</v>
      </c>
      <c r="I242" s="165"/>
      <c r="J242" s="164" t="s">
        <v>9</v>
      </c>
      <c r="K242" s="50">
        <v>0.72861809045226134</v>
      </c>
      <c r="L242" s="56" t="s">
        <v>5</v>
      </c>
      <c r="M242" s="145">
        <v>2755</v>
      </c>
      <c r="N242" s="157"/>
      <c r="O242" s="158">
        <v>3580</v>
      </c>
      <c r="P242" s="163" t="s">
        <v>9</v>
      </c>
      <c r="Q242" s="50">
        <v>0.76927374301675977</v>
      </c>
      <c r="R242" s="56" t="s">
        <v>5</v>
      </c>
      <c r="S242" s="21">
        <v>422</v>
      </c>
      <c r="T242" s="34">
        <v>47000</v>
      </c>
      <c r="U242" s="161">
        <v>36500</v>
      </c>
      <c r="V242" s="160">
        <v>36500</v>
      </c>
      <c r="W242" s="159" t="s">
        <v>9</v>
      </c>
      <c r="X242" s="50">
        <v>1.2876438356164384</v>
      </c>
      <c r="Y242" s="56" t="s">
        <v>388</v>
      </c>
      <c r="Z242" s="145">
        <v>4465</v>
      </c>
      <c r="AA242" s="158">
        <v>3580</v>
      </c>
      <c r="AB242" s="157" t="s">
        <v>9</v>
      </c>
      <c r="AC242" s="50">
        <v>1.246927374301676</v>
      </c>
      <c r="AD242" s="56" t="s">
        <v>388</v>
      </c>
      <c r="AE242" s="171">
        <v>0.97699999999999998</v>
      </c>
      <c r="AF242" s="24">
        <v>3.9079999999999999</v>
      </c>
      <c r="AG242" s="23">
        <v>28333</v>
      </c>
      <c r="AH242" s="24">
        <v>3.9079999999999999</v>
      </c>
      <c r="AI242" s="23">
        <v>45919</v>
      </c>
      <c r="AJ242" s="20" t="s">
        <v>14</v>
      </c>
      <c r="AK242" s="20" t="s">
        <v>19</v>
      </c>
      <c r="AL242" s="23" t="s">
        <v>7</v>
      </c>
      <c r="AM242" s="23" t="s">
        <v>6</v>
      </c>
      <c r="AN242" s="23"/>
      <c r="AP242" s="22"/>
      <c r="AQ242" s="200">
        <v>33285.714285714283</v>
      </c>
      <c r="AR242" s="200">
        <v>3162.1428571428573</v>
      </c>
      <c r="AS242" s="176">
        <v>422</v>
      </c>
      <c r="AT242" s="201">
        <v>39800</v>
      </c>
      <c r="AU242" s="201">
        <v>3580</v>
      </c>
      <c r="AV242" s="202">
        <v>0.83632447954055988</v>
      </c>
      <c r="AW242" s="202">
        <v>0.88328012769353559</v>
      </c>
      <c r="AX242" s="176" t="s">
        <v>5</v>
      </c>
      <c r="AY242" s="203" t="s">
        <v>5</v>
      </c>
    </row>
    <row r="243" spans="1:51" s="20" customFormat="1" ht="17.149999999999999" customHeight="1" x14ac:dyDescent="0.35">
      <c r="A243" s="170">
        <v>438</v>
      </c>
      <c r="B243" s="169" t="s">
        <v>110</v>
      </c>
      <c r="C243" s="172" t="s">
        <v>531</v>
      </c>
      <c r="D243" s="167" t="s">
        <v>452</v>
      </c>
      <c r="E243" s="21">
        <v>422</v>
      </c>
      <c r="F243" s="34">
        <v>29000</v>
      </c>
      <c r="G243" s="157"/>
      <c r="H243" s="158">
        <v>39800</v>
      </c>
      <c r="I243" s="165"/>
      <c r="J243" s="164" t="s">
        <v>9</v>
      </c>
      <c r="K243" s="50">
        <v>0.72861809045226134</v>
      </c>
      <c r="L243" s="56" t="s">
        <v>5</v>
      </c>
      <c r="M243" s="145">
        <v>2755</v>
      </c>
      <c r="N243" s="157"/>
      <c r="O243" s="158">
        <v>3580</v>
      </c>
      <c r="P243" s="163" t="s">
        <v>9</v>
      </c>
      <c r="Q243" s="50">
        <v>0.76927374301675977</v>
      </c>
      <c r="R243" s="56" t="s">
        <v>5</v>
      </c>
      <c r="S243" s="21">
        <v>422</v>
      </c>
      <c r="T243" s="34">
        <v>44200</v>
      </c>
      <c r="U243" s="161">
        <v>36500</v>
      </c>
      <c r="V243" s="160">
        <v>36500</v>
      </c>
      <c r="W243" s="159" t="s">
        <v>9</v>
      </c>
      <c r="X243" s="50">
        <v>1.2109315068493152</v>
      </c>
      <c r="Y243" s="56" t="s">
        <v>388</v>
      </c>
      <c r="Z243" s="145">
        <v>4199</v>
      </c>
      <c r="AA243" s="158">
        <v>3580</v>
      </c>
      <c r="AB243" s="157" t="s">
        <v>9</v>
      </c>
      <c r="AC243" s="50">
        <v>1.1726256983240224</v>
      </c>
      <c r="AD243" s="56" t="s">
        <v>388</v>
      </c>
      <c r="AE243" s="171">
        <v>1.113</v>
      </c>
      <c r="AF243" s="24">
        <v>4.452</v>
      </c>
      <c r="AG243" s="23">
        <v>32277</v>
      </c>
      <c r="AH243" s="24">
        <v>4.452</v>
      </c>
      <c r="AI243" s="23">
        <v>49194.6</v>
      </c>
      <c r="AJ243" s="20" t="s">
        <v>14</v>
      </c>
      <c r="AK243" s="20" t="s">
        <v>19</v>
      </c>
      <c r="AL243" s="23" t="s">
        <v>7</v>
      </c>
      <c r="AM243" s="23" t="s">
        <v>6</v>
      </c>
      <c r="AN243" s="23"/>
      <c r="AP243" s="22"/>
      <c r="AQ243" s="200">
        <v>32619.047619047618</v>
      </c>
      <c r="AR243" s="200">
        <v>3098.8095238095239</v>
      </c>
      <c r="AS243" s="176">
        <v>422</v>
      </c>
      <c r="AT243" s="201">
        <v>39800</v>
      </c>
      <c r="AU243" s="201">
        <v>3580</v>
      </c>
      <c r="AV243" s="202">
        <v>0.81957406078009087</v>
      </c>
      <c r="AW243" s="202">
        <v>0.86558925246076091</v>
      </c>
      <c r="AX243" s="176" t="s">
        <v>5</v>
      </c>
      <c r="AY243" s="203" t="s">
        <v>5</v>
      </c>
    </row>
    <row r="244" spans="1:51" s="20" customFormat="1" ht="17.149999999999999" customHeight="1" x14ac:dyDescent="0.35">
      <c r="A244" s="170">
        <v>440</v>
      </c>
      <c r="B244" s="169" t="s">
        <v>12</v>
      </c>
      <c r="C244" s="172" t="s">
        <v>531</v>
      </c>
      <c r="D244" s="167" t="s">
        <v>389</v>
      </c>
      <c r="E244" s="21">
        <v>422</v>
      </c>
      <c r="F244" s="34">
        <v>41000</v>
      </c>
      <c r="G244" s="157"/>
      <c r="H244" s="158">
        <v>39800</v>
      </c>
      <c r="I244" s="165"/>
      <c r="J244" s="164" t="s">
        <v>9</v>
      </c>
      <c r="K244" s="50">
        <v>1.0301256281407034</v>
      </c>
      <c r="L244" s="56" t="s">
        <v>388</v>
      </c>
      <c r="M244" s="145">
        <v>3895</v>
      </c>
      <c r="N244" s="157"/>
      <c r="O244" s="158">
        <v>3580</v>
      </c>
      <c r="P244" s="163" t="s">
        <v>9</v>
      </c>
      <c r="Q244" s="50">
        <v>1.0877094972067038</v>
      </c>
      <c r="R244" s="56" t="s">
        <v>388</v>
      </c>
      <c r="S244" s="21">
        <v>422</v>
      </c>
      <c r="T244" s="34">
        <v>47900</v>
      </c>
      <c r="U244" s="161">
        <v>39800</v>
      </c>
      <c r="V244" s="160"/>
      <c r="W244" s="159" t="s">
        <v>9</v>
      </c>
      <c r="X244" s="50">
        <v>1.2034924623115577</v>
      </c>
      <c r="Y244" s="56" t="s">
        <v>388</v>
      </c>
      <c r="Z244" s="145">
        <v>4551</v>
      </c>
      <c r="AA244" s="158">
        <v>3580</v>
      </c>
      <c r="AB244" s="157" t="s">
        <v>9</v>
      </c>
      <c r="AC244" s="50">
        <v>1.270949720670391</v>
      </c>
      <c r="AD244" s="56" t="s">
        <v>388</v>
      </c>
      <c r="AE244" s="171">
        <v>1.5529999999999999</v>
      </c>
      <c r="AF244" s="24">
        <v>6.2119999999999997</v>
      </c>
      <c r="AG244" s="23">
        <v>63673</v>
      </c>
      <c r="AH244" s="24">
        <v>6.2119999999999997</v>
      </c>
      <c r="AI244" s="23">
        <v>74388.7</v>
      </c>
      <c r="AJ244" s="20" t="s">
        <v>14</v>
      </c>
      <c r="AK244" s="20" t="s">
        <v>19</v>
      </c>
      <c r="AL244" s="23" t="s">
        <v>7</v>
      </c>
      <c r="AM244" s="23" t="s">
        <v>6</v>
      </c>
      <c r="AN244" s="23"/>
      <c r="AP244" s="22"/>
      <c r="AQ244" s="200">
        <v>42642.857142857145</v>
      </c>
      <c r="AR244" s="200">
        <v>4051.1904761904761</v>
      </c>
      <c r="AS244" s="176">
        <v>432</v>
      </c>
      <c r="AT244" s="201">
        <v>32400</v>
      </c>
      <c r="AU244" s="201">
        <v>2920</v>
      </c>
      <c r="AV244" s="202">
        <v>1.3161375661375663</v>
      </c>
      <c r="AW244" s="202">
        <v>1.3873939986953685</v>
      </c>
      <c r="AX244" s="176" t="s">
        <v>388</v>
      </c>
      <c r="AY244" s="203" t="s">
        <v>388</v>
      </c>
    </row>
    <row r="245" spans="1:51" s="20" customFormat="1" ht="17.149999999999999" customHeight="1" x14ac:dyDescent="0.35">
      <c r="A245" s="170">
        <v>442</v>
      </c>
      <c r="B245" s="169" t="s">
        <v>12</v>
      </c>
      <c r="C245" s="172" t="s">
        <v>531</v>
      </c>
      <c r="D245" s="167" t="s">
        <v>443</v>
      </c>
      <c r="E245" s="21">
        <v>432</v>
      </c>
      <c r="F245" s="34">
        <v>16500</v>
      </c>
      <c r="G245" s="157"/>
      <c r="H245" s="158">
        <v>32400</v>
      </c>
      <c r="I245" s="165"/>
      <c r="J245" s="164" t="s">
        <v>9</v>
      </c>
      <c r="K245" s="50">
        <v>0.50922839506172835</v>
      </c>
      <c r="L245" s="56" t="s">
        <v>13</v>
      </c>
      <c r="M245" s="145">
        <v>1568</v>
      </c>
      <c r="N245" s="157"/>
      <c r="O245" s="158">
        <v>2920</v>
      </c>
      <c r="P245" s="163" t="s">
        <v>9</v>
      </c>
      <c r="Q245" s="50">
        <v>0.53664383561643836</v>
      </c>
      <c r="R245" s="56" t="s">
        <v>13</v>
      </c>
      <c r="S245" s="21">
        <v>432</v>
      </c>
      <c r="T245" s="34">
        <v>26900</v>
      </c>
      <c r="U245" s="161">
        <v>32400</v>
      </c>
      <c r="V245" s="160"/>
      <c r="W245" s="159" t="s">
        <v>9</v>
      </c>
      <c r="X245" s="50">
        <v>0.83021604938271609</v>
      </c>
      <c r="Y245" s="56" t="s">
        <v>13</v>
      </c>
      <c r="Z245" s="145">
        <v>2556</v>
      </c>
      <c r="AA245" s="158">
        <v>2920</v>
      </c>
      <c r="AB245" s="157" t="s">
        <v>9</v>
      </c>
      <c r="AC245" s="50">
        <v>0.875</v>
      </c>
      <c r="AD245" s="56" t="s">
        <v>13</v>
      </c>
      <c r="AE245" s="171">
        <v>0.377</v>
      </c>
      <c r="AF245" s="24">
        <v>1.508</v>
      </c>
      <c r="AG245" s="23">
        <v>6220.5</v>
      </c>
      <c r="AH245" s="24">
        <v>1.508</v>
      </c>
      <c r="AI245" s="23">
        <v>10141.299999999999</v>
      </c>
      <c r="AJ245" s="20" t="s">
        <v>14</v>
      </c>
      <c r="AK245" s="20" t="s">
        <v>19</v>
      </c>
      <c r="AL245" s="23" t="s">
        <v>7</v>
      </c>
      <c r="AM245" s="23" t="s">
        <v>6</v>
      </c>
      <c r="AN245" s="23"/>
      <c r="AP245" s="22"/>
      <c r="AQ245" s="200">
        <v>18976.190476190477</v>
      </c>
      <c r="AR245" s="200">
        <v>1803.2380952380952</v>
      </c>
      <c r="AS245" s="176">
        <v>432</v>
      </c>
      <c r="AT245" s="201">
        <v>32400</v>
      </c>
      <c r="AU245" s="201">
        <v>2920</v>
      </c>
      <c r="AV245" s="202">
        <v>0.58568489124044687</v>
      </c>
      <c r="AW245" s="202">
        <v>0.61754729288975863</v>
      </c>
      <c r="AX245" s="176" t="s">
        <v>13</v>
      </c>
      <c r="AY245" s="203" t="s">
        <v>13</v>
      </c>
    </row>
    <row r="246" spans="1:51" s="20" customFormat="1" ht="17.149999999999999" customHeight="1" x14ac:dyDescent="0.35">
      <c r="A246" s="170">
        <v>444</v>
      </c>
      <c r="B246" s="169" t="s">
        <v>12</v>
      </c>
      <c r="C246" s="172" t="s">
        <v>530</v>
      </c>
      <c r="D246" s="167" t="s">
        <v>529</v>
      </c>
      <c r="E246" s="21">
        <v>264</v>
      </c>
      <c r="F246" s="34">
        <v>11500</v>
      </c>
      <c r="G246" s="157"/>
      <c r="H246" s="158">
        <v>13320</v>
      </c>
      <c r="I246" s="165"/>
      <c r="J246" s="164" t="s">
        <v>9</v>
      </c>
      <c r="K246" s="50">
        <v>0.8632882882882883</v>
      </c>
      <c r="L246" s="56" t="s">
        <v>13</v>
      </c>
      <c r="M246" s="145">
        <v>1093</v>
      </c>
      <c r="N246" s="157"/>
      <c r="O246" s="158">
        <v>1197</v>
      </c>
      <c r="P246" s="163" t="s">
        <v>9</v>
      </c>
      <c r="Q246" s="50">
        <v>0.91228070175438591</v>
      </c>
      <c r="R246" s="56" t="s">
        <v>13</v>
      </c>
      <c r="S246" s="21">
        <v>264</v>
      </c>
      <c r="T246" s="34">
        <v>11600</v>
      </c>
      <c r="U246" s="161">
        <v>13320</v>
      </c>
      <c r="V246" s="160"/>
      <c r="W246" s="159" t="s">
        <v>9</v>
      </c>
      <c r="X246" s="50">
        <v>0.8707957957957958</v>
      </c>
      <c r="Y246" s="56" t="s">
        <v>13</v>
      </c>
      <c r="Z246" s="145">
        <v>1102</v>
      </c>
      <c r="AA246" s="158">
        <v>1197</v>
      </c>
      <c r="AB246" s="157" t="s">
        <v>9</v>
      </c>
      <c r="AC246" s="50">
        <v>0.91979949874686717</v>
      </c>
      <c r="AD246" s="56" t="s">
        <v>13</v>
      </c>
      <c r="AE246" s="171">
        <v>0.63100000000000001</v>
      </c>
      <c r="AF246" s="24">
        <v>1.262</v>
      </c>
      <c r="AG246" s="23">
        <v>7256.5</v>
      </c>
      <c r="AH246" s="24">
        <v>1.262</v>
      </c>
      <c r="AI246" s="23">
        <v>7319.6</v>
      </c>
      <c r="AJ246" s="20" t="s">
        <v>8</v>
      </c>
      <c r="AK246" s="20" t="s">
        <v>5</v>
      </c>
      <c r="AL246" s="23" t="s">
        <v>7</v>
      </c>
      <c r="AM246" s="23" t="s">
        <v>6</v>
      </c>
      <c r="AN246" s="23"/>
      <c r="AP246" s="22"/>
      <c r="AQ246" s="200">
        <v>11523.809523809523</v>
      </c>
      <c r="AR246" s="200">
        <v>1095.1428571428571</v>
      </c>
      <c r="AS246" s="176">
        <v>264</v>
      </c>
      <c r="AT246" s="201">
        <v>13320</v>
      </c>
      <c r="AU246" s="201">
        <v>1197</v>
      </c>
      <c r="AV246" s="202">
        <v>0.86515086515086503</v>
      </c>
      <c r="AW246" s="202">
        <v>0.91490631340255402</v>
      </c>
      <c r="AX246" s="176" t="s">
        <v>13</v>
      </c>
      <c r="AY246" s="203" t="s">
        <v>13</v>
      </c>
    </row>
    <row r="247" spans="1:51" s="20" customFormat="1" ht="17.149999999999999" customHeight="1" x14ac:dyDescent="0.35">
      <c r="A247" s="170">
        <v>1134</v>
      </c>
      <c r="B247" s="169"/>
      <c r="C247" s="172" t="s">
        <v>528</v>
      </c>
      <c r="D247" s="167" t="s">
        <v>446</v>
      </c>
      <c r="E247" s="21">
        <v>464</v>
      </c>
      <c r="F247" s="34">
        <v>3400</v>
      </c>
      <c r="G247" s="157"/>
      <c r="H247" s="158">
        <v>29160</v>
      </c>
      <c r="I247" s="165"/>
      <c r="J247" s="164" t="s">
        <v>9</v>
      </c>
      <c r="K247" s="50">
        <v>0.11656378600823045</v>
      </c>
      <c r="L247" s="56" t="s">
        <v>5</v>
      </c>
      <c r="M247" s="145">
        <v>323</v>
      </c>
      <c r="N247" s="157"/>
      <c r="O247" s="158">
        <v>2628</v>
      </c>
      <c r="P247" s="163" t="s">
        <v>9</v>
      </c>
      <c r="Q247" s="50">
        <v>0.12252663622526636</v>
      </c>
      <c r="R247" s="56" t="s">
        <v>5</v>
      </c>
      <c r="S247" s="175">
        <v>464</v>
      </c>
      <c r="T247" s="34">
        <v>8000</v>
      </c>
      <c r="U247" s="161">
        <v>29160</v>
      </c>
      <c r="V247" s="160"/>
      <c r="W247" s="159" t="s">
        <v>9</v>
      </c>
      <c r="X247" s="50">
        <v>0.27431412894375856</v>
      </c>
      <c r="Y247" s="56" t="s">
        <v>5</v>
      </c>
      <c r="Z247" s="145">
        <v>760</v>
      </c>
      <c r="AA247" s="158">
        <v>2628</v>
      </c>
      <c r="AB247" s="157" t="s">
        <v>9</v>
      </c>
      <c r="AC247" s="50">
        <v>0.28881278538812788</v>
      </c>
      <c r="AD247" s="56" t="s">
        <v>5</v>
      </c>
      <c r="AE247" s="171">
        <v>0.626</v>
      </c>
      <c r="AF247" s="24">
        <v>2.504</v>
      </c>
      <c r="AG247" s="23">
        <v>2128.4</v>
      </c>
      <c r="AH247" s="24">
        <v>2.504</v>
      </c>
      <c r="AI247" s="23">
        <v>5008</v>
      </c>
      <c r="AJ247" s="20" t="s">
        <v>8</v>
      </c>
      <c r="AK247" s="20" t="s">
        <v>5</v>
      </c>
      <c r="AL247" s="23"/>
      <c r="AM247" s="23" t="s">
        <v>6</v>
      </c>
      <c r="AN247" s="23"/>
      <c r="AP247" s="22"/>
      <c r="AQ247" s="200">
        <v>4495.2380952380954</v>
      </c>
      <c r="AR247" s="200">
        <v>427.04761904761904</v>
      </c>
      <c r="AS247" s="176">
        <v>464</v>
      </c>
      <c r="AT247" s="201">
        <v>29160</v>
      </c>
      <c r="AU247" s="201">
        <v>2628</v>
      </c>
      <c r="AV247" s="202">
        <v>0.15415768502188257</v>
      </c>
      <c r="AW247" s="202">
        <v>0.16249909400594331</v>
      </c>
      <c r="AX247" s="176" t="s">
        <v>5</v>
      </c>
      <c r="AY247" s="203" t="s">
        <v>5</v>
      </c>
    </row>
    <row r="248" spans="1:51" s="20" customFormat="1" ht="17.149999999999999" customHeight="1" x14ac:dyDescent="0.35">
      <c r="A248" s="170">
        <v>446</v>
      </c>
      <c r="B248" s="169" t="s">
        <v>12</v>
      </c>
      <c r="C248" s="172" t="s">
        <v>526</v>
      </c>
      <c r="D248" s="167" t="s">
        <v>443</v>
      </c>
      <c r="E248" s="21">
        <v>464</v>
      </c>
      <c r="F248" s="34">
        <v>15100</v>
      </c>
      <c r="G248" s="157"/>
      <c r="H248" s="158">
        <v>29160</v>
      </c>
      <c r="I248" s="165"/>
      <c r="J248" s="164" t="s">
        <v>9</v>
      </c>
      <c r="K248" s="50">
        <v>0.51779835390946505</v>
      </c>
      <c r="L248" s="56" t="s">
        <v>13</v>
      </c>
      <c r="M248" s="145">
        <v>1435</v>
      </c>
      <c r="N248" s="157"/>
      <c r="O248" s="158">
        <v>2628</v>
      </c>
      <c r="P248" s="163" t="s">
        <v>9</v>
      </c>
      <c r="Q248" s="50">
        <v>0.545662100456621</v>
      </c>
      <c r="R248" s="56" t="s">
        <v>13</v>
      </c>
      <c r="S248" s="21">
        <v>464</v>
      </c>
      <c r="T248" s="34">
        <v>24300</v>
      </c>
      <c r="U248" s="161">
        <v>29160</v>
      </c>
      <c r="V248" s="160"/>
      <c r="W248" s="159" t="s">
        <v>9</v>
      </c>
      <c r="X248" s="50">
        <v>0.83329903978052122</v>
      </c>
      <c r="Y248" s="56" t="s">
        <v>13</v>
      </c>
      <c r="Z248" s="145">
        <v>2309</v>
      </c>
      <c r="AA248" s="158">
        <v>2628</v>
      </c>
      <c r="AB248" s="157" t="s">
        <v>9</v>
      </c>
      <c r="AC248" s="50">
        <v>0.87823439878234399</v>
      </c>
      <c r="AD248" s="56" t="s">
        <v>13</v>
      </c>
      <c r="AE248" s="171">
        <v>0.39100000000000001</v>
      </c>
      <c r="AF248" s="24">
        <v>1.5640000000000001</v>
      </c>
      <c r="AG248" s="23">
        <v>5904.1</v>
      </c>
      <c r="AH248" s="24">
        <v>1.5640000000000001</v>
      </c>
      <c r="AI248" s="23">
        <v>9501.3000000000011</v>
      </c>
      <c r="AJ248" s="20" t="s">
        <v>8</v>
      </c>
      <c r="AK248" s="20" t="s">
        <v>5</v>
      </c>
      <c r="AL248" s="23" t="s">
        <v>7</v>
      </c>
      <c r="AM248" s="23" t="s">
        <v>6</v>
      </c>
      <c r="AN248" s="23"/>
      <c r="AP248" s="22"/>
      <c r="AQ248" s="200">
        <v>17290.476190476191</v>
      </c>
      <c r="AR248" s="200">
        <v>1643.0952380952381</v>
      </c>
      <c r="AS248" s="176">
        <v>474</v>
      </c>
      <c r="AT248" s="201">
        <v>35820</v>
      </c>
      <c r="AU248" s="201">
        <v>3222</v>
      </c>
      <c r="AV248" s="202">
        <v>0.4827045279306586</v>
      </c>
      <c r="AW248" s="202">
        <v>0.50996127811770264</v>
      </c>
      <c r="AX248" s="176" t="s">
        <v>5</v>
      </c>
      <c r="AY248" s="203" t="s">
        <v>5</v>
      </c>
    </row>
    <row r="249" spans="1:51" s="20" customFormat="1" ht="17.149999999999999" customHeight="1" x14ac:dyDescent="0.35">
      <c r="A249" s="170">
        <v>448</v>
      </c>
      <c r="B249" s="169" t="s">
        <v>12</v>
      </c>
      <c r="C249" s="172" t="s">
        <v>526</v>
      </c>
      <c r="D249" s="167" t="s">
        <v>385</v>
      </c>
      <c r="E249" s="21">
        <v>464</v>
      </c>
      <c r="F249" s="34">
        <v>14300</v>
      </c>
      <c r="G249" s="157"/>
      <c r="H249" s="158">
        <v>29160</v>
      </c>
      <c r="I249" s="165"/>
      <c r="J249" s="164" t="s">
        <v>9</v>
      </c>
      <c r="K249" s="50">
        <v>0.49036351165980796</v>
      </c>
      <c r="L249" s="56" t="s">
        <v>13</v>
      </c>
      <c r="M249" s="145">
        <v>1359</v>
      </c>
      <c r="N249" s="157"/>
      <c r="O249" s="158">
        <v>2628</v>
      </c>
      <c r="P249" s="163" t="s">
        <v>9</v>
      </c>
      <c r="Q249" s="50">
        <v>0.51674277016742776</v>
      </c>
      <c r="R249" s="56" t="s">
        <v>13</v>
      </c>
      <c r="S249" s="21">
        <v>464</v>
      </c>
      <c r="T249" s="34">
        <v>28900</v>
      </c>
      <c r="U249" s="161">
        <v>29160</v>
      </c>
      <c r="V249" s="160"/>
      <c r="W249" s="159" t="s">
        <v>9</v>
      </c>
      <c r="X249" s="50">
        <v>0.99104938271604937</v>
      </c>
      <c r="Y249" s="56" t="s">
        <v>13</v>
      </c>
      <c r="Z249" s="145">
        <v>2746</v>
      </c>
      <c r="AA249" s="158">
        <v>2628</v>
      </c>
      <c r="AB249" s="157" t="s">
        <v>9</v>
      </c>
      <c r="AC249" s="50">
        <v>1.0445205479452055</v>
      </c>
      <c r="AD249" s="56" t="s">
        <v>388</v>
      </c>
      <c r="AE249" s="171">
        <v>0.54100000000000004</v>
      </c>
      <c r="AF249" s="24">
        <v>2.1640000000000001</v>
      </c>
      <c r="AG249" s="23">
        <v>7736.3</v>
      </c>
      <c r="AH249" s="24">
        <v>2.1640000000000001</v>
      </c>
      <c r="AI249" s="23">
        <v>15634.900000000001</v>
      </c>
      <c r="AJ249" s="20" t="s">
        <v>8</v>
      </c>
      <c r="AK249" s="20" t="s">
        <v>5</v>
      </c>
      <c r="AL249" s="23" t="s">
        <v>7</v>
      </c>
      <c r="AM249" s="23" t="s">
        <v>6</v>
      </c>
      <c r="AN249" s="23"/>
      <c r="AP249" s="22"/>
      <c r="AQ249" s="200">
        <v>17776.190476190477</v>
      </c>
      <c r="AR249" s="200">
        <v>1689.2380952380952</v>
      </c>
      <c r="AS249" s="176">
        <v>474</v>
      </c>
      <c r="AT249" s="201">
        <v>35820</v>
      </c>
      <c r="AU249" s="201">
        <v>3222</v>
      </c>
      <c r="AV249" s="202">
        <v>0.49626439073675255</v>
      </c>
      <c r="AW249" s="202">
        <v>0.52428246282994884</v>
      </c>
      <c r="AX249" s="176" t="s">
        <v>5</v>
      </c>
      <c r="AY249" s="203" t="s">
        <v>5</v>
      </c>
    </row>
    <row r="250" spans="1:51" s="20" customFormat="1" ht="17.149999999999999" customHeight="1" x14ac:dyDescent="0.35">
      <c r="A250" s="170">
        <v>450</v>
      </c>
      <c r="B250" s="169" t="s">
        <v>12</v>
      </c>
      <c r="C250" s="172" t="s">
        <v>526</v>
      </c>
      <c r="D250" s="167" t="s">
        <v>527</v>
      </c>
      <c r="E250" s="21">
        <v>432</v>
      </c>
      <c r="F250" s="34">
        <v>19100</v>
      </c>
      <c r="G250" s="157"/>
      <c r="H250" s="158">
        <v>32400</v>
      </c>
      <c r="I250" s="165"/>
      <c r="J250" s="164" t="s">
        <v>9</v>
      </c>
      <c r="K250" s="50">
        <v>0.58947530864197528</v>
      </c>
      <c r="L250" s="56" t="s">
        <v>13</v>
      </c>
      <c r="M250" s="145">
        <v>1815</v>
      </c>
      <c r="N250" s="157"/>
      <c r="O250" s="158">
        <v>2920</v>
      </c>
      <c r="P250" s="163" t="s">
        <v>9</v>
      </c>
      <c r="Q250" s="50">
        <v>0.62123287671232874</v>
      </c>
      <c r="R250" s="56" t="s">
        <v>13</v>
      </c>
      <c r="S250" s="21">
        <v>432</v>
      </c>
      <c r="T250" s="34">
        <v>31500</v>
      </c>
      <c r="U250" s="161">
        <v>32400</v>
      </c>
      <c r="V250" s="160"/>
      <c r="W250" s="159" t="s">
        <v>9</v>
      </c>
      <c r="X250" s="50">
        <v>0.97219135802469137</v>
      </c>
      <c r="Y250" s="56" t="s">
        <v>13</v>
      </c>
      <c r="Z250" s="145">
        <v>2993</v>
      </c>
      <c r="AA250" s="158">
        <v>2920</v>
      </c>
      <c r="AB250" s="157" t="s">
        <v>9</v>
      </c>
      <c r="AC250" s="50">
        <v>1.0246575342465754</v>
      </c>
      <c r="AD250" s="56" t="s">
        <v>131</v>
      </c>
      <c r="AE250" s="171">
        <v>0.81299999999999994</v>
      </c>
      <c r="AF250" s="24">
        <v>3.2519999999999998</v>
      </c>
      <c r="AG250" s="23">
        <v>15528.3</v>
      </c>
      <c r="AH250" s="24">
        <v>3.2519999999999998</v>
      </c>
      <c r="AI250" s="23">
        <v>25609.5</v>
      </c>
      <c r="AJ250" s="20" t="s">
        <v>14</v>
      </c>
      <c r="AK250" s="20" t="s">
        <v>19</v>
      </c>
      <c r="AL250" s="23" t="s">
        <v>7</v>
      </c>
      <c r="AM250" s="23" t="s">
        <v>6</v>
      </c>
      <c r="AN250" s="23"/>
      <c r="AP250" s="22"/>
      <c r="AQ250" s="200">
        <v>22052.380952380954</v>
      </c>
      <c r="AR250" s="200">
        <v>2095.4761904761904</v>
      </c>
      <c r="AS250" s="176">
        <v>432</v>
      </c>
      <c r="AT250" s="201">
        <v>32400</v>
      </c>
      <c r="AU250" s="201">
        <v>2920</v>
      </c>
      <c r="AV250" s="202">
        <v>0.68062904174015293</v>
      </c>
      <c r="AW250" s="202">
        <v>0.71762883235485975</v>
      </c>
      <c r="AX250" s="176" t="s">
        <v>13</v>
      </c>
      <c r="AY250" s="203" t="s">
        <v>13</v>
      </c>
    </row>
    <row r="251" spans="1:51" s="20" customFormat="1" ht="17.149999999999999" customHeight="1" x14ac:dyDescent="0.35">
      <c r="A251" s="170">
        <v>452</v>
      </c>
      <c r="B251" s="169" t="s">
        <v>12</v>
      </c>
      <c r="C251" s="172" t="s">
        <v>526</v>
      </c>
      <c r="D251" s="167" t="s">
        <v>525</v>
      </c>
      <c r="E251" s="21">
        <v>432</v>
      </c>
      <c r="F251" s="34">
        <v>12500</v>
      </c>
      <c r="G251" s="157"/>
      <c r="H251" s="158">
        <v>32400</v>
      </c>
      <c r="I251" s="165"/>
      <c r="J251" s="164" t="s">
        <v>9</v>
      </c>
      <c r="K251" s="50">
        <v>0.38577160493827162</v>
      </c>
      <c r="L251" s="56" t="s">
        <v>5</v>
      </c>
      <c r="M251" s="145">
        <v>1188</v>
      </c>
      <c r="N251" s="157"/>
      <c r="O251" s="158">
        <v>2920</v>
      </c>
      <c r="P251" s="163" t="s">
        <v>9</v>
      </c>
      <c r="Q251" s="50">
        <v>0.40650684931506847</v>
      </c>
      <c r="R251" s="56" t="s">
        <v>5</v>
      </c>
      <c r="S251" s="21">
        <v>432</v>
      </c>
      <c r="T251" s="34">
        <v>30300</v>
      </c>
      <c r="U251" s="161">
        <v>32400</v>
      </c>
      <c r="V251" s="160"/>
      <c r="W251" s="159" t="s">
        <v>9</v>
      </c>
      <c r="X251" s="50">
        <v>0.93515432098765428</v>
      </c>
      <c r="Y251" s="56" t="s">
        <v>13</v>
      </c>
      <c r="Z251" s="145">
        <v>2879</v>
      </c>
      <c r="AA251" s="158">
        <v>2920</v>
      </c>
      <c r="AB251" s="157" t="s">
        <v>9</v>
      </c>
      <c r="AC251" s="50">
        <v>0.98561643835616441</v>
      </c>
      <c r="AD251" s="56" t="s">
        <v>13</v>
      </c>
      <c r="AE251" s="171">
        <v>0.68799999999999994</v>
      </c>
      <c r="AF251" s="24">
        <v>2.7519999999999998</v>
      </c>
      <c r="AG251" s="23">
        <v>8600</v>
      </c>
      <c r="AH251" s="24">
        <v>2.7519999999999998</v>
      </c>
      <c r="AI251" s="23">
        <v>20846.399999999998</v>
      </c>
      <c r="AJ251" s="20" t="s">
        <v>14</v>
      </c>
      <c r="AK251" s="20" t="s">
        <v>19</v>
      </c>
      <c r="AL251" s="23" t="s">
        <v>7</v>
      </c>
      <c r="AM251" s="23" t="s">
        <v>6</v>
      </c>
      <c r="AN251" s="23"/>
      <c r="AP251" s="22"/>
      <c r="AQ251" s="200">
        <v>16738.095238095237</v>
      </c>
      <c r="AR251" s="200">
        <v>1590.6190476190477</v>
      </c>
      <c r="AS251" s="176">
        <v>432</v>
      </c>
      <c r="AT251" s="201">
        <v>32400</v>
      </c>
      <c r="AU251" s="201">
        <v>2920</v>
      </c>
      <c r="AV251" s="202">
        <v>0.51660787771898875</v>
      </c>
      <c r="AW251" s="202">
        <v>0.54473255055446834</v>
      </c>
      <c r="AX251" s="176" t="s">
        <v>13</v>
      </c>
      <c r="AY251" s="203" t="s">
        <v>13</v>
      </c>
    </row>
    <row r="252" spans="1:51" s="20" customFormat="1" ht="17.149999999999999" customHeight="1" x14ac:dyDescent="0.35">
      <c r="A252" s="170">
        <v>454</v>
      </c>
      <c r="B252" s="169" t="s">
        <v>12</v>
      </c>
      <c r="C252" s="172" t="s">
        <v>524</v>
      </c>
      <c r="D252" s="167" t="s">
        <v>523</v>
      </c>
      <c r="E252" s="21">
        <v>264</v>
      </c>
      <c r="F252" s="34">
        <v>10800</v>
      </c>
      <c r="G252" s="157"/>
      <c r="H252" s="158">
        <v>13320</v>
      </c>
      <c r="I252" s="165"/>
      <c r="J252" s="164" t="s">
        <v>9</v>
      </c>
      <c r="K252" s="50">
        <v>0.81073573573573576</v>
      </c>
      <c r="L252" s="56" t="s">
        <v>13</v>
      </c>
      <c r="M252" s="145">
        <v>1026</v>
      </c>
      <c r="N252" s="157"/>
      <c r="O252" s="158">
        <v>1197</v>
      </c>
      <c r="P252" s="163" t="s">
        <v>9</v>
      </c>
      <c r="Q252" s="50">
        <v>0.85630743525480368</v>
      </c>
      <c r="R252" s="56" t="s">
        <v>13</v>
      </c>
      <c r="S252" s="21">
        <v>264</v>
      </c>
      <c r="T252" s="34">
        <v>8100</v>
      </c>
      <c r="U252" s="161">
        <v>13320</v>
      </c>
      <c r="V252" s="160"/>
      <c r="W252" s="159" t="s">
        <v>9</v>
      </c>
      <c r="X252" s="50">
        <v>0.60803303303303302</v>
      </c>
      <c r="Y252" s="56" t="s">
        <v>13</v>
      </c>
      <c r="Z252" s="145">
        <v>770</v>
      </c>
      <c r="AA252" s="158">
        <v>1197</v>
      </c>
      <c r="AB252" s="157" t="s">
        <v>9</v>
      </c>
      <c r="AC252" s="50">
        <v>0.64243943191311614</v>
      </c>
      <c r="AD252" s="56" t="s">
        <v>13</v>
      </c>
      <c r="AE252" s="171">
        <v>0.82</v>
      </c>
      <c r="AF252" s="24">
        <v>1.64</v>
      </c>
      <c r="AG252" s="23">
        <v>8856</v>
      </c>
      <c r="AH252" s="24">
        <v>1.64</v>
      </c>
      <c r="AI252" s="23">
        <v>6642</v>
      </c>
      <c r="AJ252" s="20" t="s">
        <v>8</v>
      </c>
      <c r="AK252" s="20" t="s">
        <v>5</v>
      </c>
      <c r="AL252" s="23" t="s">
        <v>7</v>
      </c>
      <c r="AM252" s="23" t="s">
        <v>6</v>
      </c>
      <c r="AN252" s="23"/>
      <c r="AP252" s="22"/>
      <c r="AQ252" s="200">
        <v>11350.90854108</v>
      </c>
      <c r="AR252" s="200">
        <v>1078.3363114025999</v>
      </c>
      <c r="AS252" s="176">
        <v>264</v>
      </c>
      <c r="AT252" s="201">
        <v>13320</v>
      </c>
      <c r="AU252" s="201">
        <v>1197</v>
      </c>
      <c r="AV252" s="202">
        <v>0.85217031089189188</v>
      </c>
      <c r="AW252" s="202">
        <v>0.90086575722857132</v>
      </c>
      <c r="AX252" s="176" t="s">
        <v>13</v>
      </c>
      <c r="AY252" s="203" t="s">
        <v>13</v>
      </c>
    </row>
    <row r="253" spans="1:51" s="20" customFormat="1" ht="17.149999999999999" customHeight="1" x14ac:dyDescent="0.35">
      <c r="A253" s="170">
        <v>456</v>
      </c>
      <c r="B253" s="169" t="s">
        <v>205</v>
      </c>
      <c r="C253" s="172" t="s">
        <v>518</v>
      </c>
      <c r="D253" s="167" t="s">
        <v>508</v>
      </c>
      <c r="E253" s="21">
        <v>264</v>
      </c>
      <c r="F253" s="34">
        <v>2000</v>
      </c>
      <c r="G253" s="157" t="s">
        <v>57</v>
      </c>
      <c r="H253" s="158">
        <v>13320</v>
      </c>
      <c r="I253" s="165"/>
      <c r="J253" s="164" t="s">
        <v>9</v>
      </c>
      <c r="K253" s="50">
        <v>0.15007507507507509</v>
      </c>
      <c r="L253" s="56" t="s">
        <v>5</v>
      </c>
      <c r="M253" s="145">
        <v>190</v>
      </c>
      <c r="N253" s="157"/>
      <c r="O253" s="158">
        <v>1197</v>
      </c>
      <c r="P253" s="163" t="s">
        <v>9</v>
      </c>
      <c r="Q253" s="50">
        <v>0.15789473684210525</v>
      </c>
      <c r="R253" s="56" t="s">
        <v>5</v>
      </c>
      <c r="S253" s="21">
        <v>264</v>
      </c>
      <c r="T253" s="34">
        <v>5500</v>
      </c>
      <c r="U253" s="161">
        <v>13320</v>
      </c>
      <c r="V253" s="160"/>
      <c r="W253" s="159" t="s">
        <v>9</v>
      </c>
      <c r="X253" s="50">
        <v>0.41283783783783784</v>
      </c>
      <c r="Y253" s="56" t="s">
        <v>5</v>
      </c>
      <c r="Z253" s="145">
        <v>523</v>
      </c>
      <c r="AA253" s="158">
        <v>1197</v>
      </c>
      <c r="AB253" s="157" t="s">
        <v>9</v>
      </c>
      <c r="AC253" s="50">
        <v>0.43609022556390975</v>
      </c>
      <c r="AD253" s="56" t="s">
        <v>5</v>
      </c>
      <c r="AE253" s="171">
        <v>0.50700000000000001</v>
      </c>
      <c r="AF253" s="24">
        <v>1.014</v>
      </c>
      <c r="AG253" s="23">
        <v>1014</v>
      </c>
      <c r="AH253" s="24">
        <v>1.014</v>
      </c>
      <c r="AI253" s="23">
        <v>2788.5</v>
      </c>
      <c r="AJ253" s="20" t="s">
        <v>8</v>
      </c>
      <c r="AK253" s="20" t="s">
        <v>5</v>
      </c>
      <c r="AL253" s="23" t="s">
        <v>9</v>
      </c>
      <c r="AM253" s="23" t="s">
        <v>6</v>
      </c>
      <c r="AN253" s="23"/>
      <c r="AP253" s="22"/>
      <c r="AQ253" s="200">
        <v>2833.3333333333335</v>
      </c>
      <c r="AR253" s="200">
        <v>269.28571428571428</v>
      </c>
      <c r="AS253" s="176">
        <v>264</v>
      </c>
      <c r="AT253" s="201">
        <v>13320</v>
      </c>
      <c r="AU253" s="201">
        <v>1197</v>
      </c>
      <c r="AV253" s="202">
        <v>0.21271271271271272</v>
      </c>
      <c r="AW253" s="202">
        <v>0.2249671798543979</v>
      </c>
      <c r="AX253" s="176" t="s">
        <v>5</v>
      </c>
      <c r="AY253" s="203" t="s">
        <v>5</v>
      </c>
    </row>
    <row r="254" spans="1:51" s="20" customFormat="1" ht="17.149999999999999" customHeight="1" x14ac:dyDescent="0.35">
      <c r="A254" s="170">
        <v>458</v>
      </c>
      <c r="B254" s="169" t="s">
        <v>205</v>
      </c>
      <c r="C254" s="172" t="s">
        <v>518</v>
      </c>
      <c r="D254" s="167" t="s">
        <v>522</v>
      </c>
      <c r="E254" s="21">
        <v>264</v>
      </c>
      <c r="F254" s="34">
        <v>5300</v>
      </c>
      <c r="G254" s="157"/>
      <c r="H254" s="158">
        <v>13320</v>
      </c>
      <c r="I254" s="165"/>
      <c r="J254" s="164" t="s">
        <v>9</v>
      </c>
      <c r="K254" s="50">
        <v>0.39782282282282283</v>
      </c>
      <c r="L254" s="56" t="s">
        <v>5</v>
      </c>
      <c r="M254" s="145">
        <v>504</v>
      </c>
      <c r="N254" s="157"/>
      <c r="O254" s="158">
        <v>1197</v>
      </c>
      <c r="P254" s="163" t="s">
        <v>9</v>
      </c>
      <c r="Q254" s="50">
        <v>0.42021720969089388</v>
      </c>
      <c r="R254" s="56" t="s">
        <v>5</v>
      </c>
      <c r="S254" s="21">
        <v>264</v>
      </c>
      <c r="T254" s="34">
        <v>5500</v>
      </c>
      <c r="U254" s="161">
        <v>13320</v>
      </c>
      <c r="V254" s="160"/>
      <c r="W254" s="159" t="s">
        <v>9</v>
      </c>
      <c r="X254" s="50">
        <v>0.41283783783783784</v>
      </c>
      <c r="Y254" s="56" t="s">
        <v>5</v>
      </c>
      <c r="Z254" s="145">
        <v>523</v>
      </c>
      <c r="AA254" s="158">
        <v>1197</v>
      </c>
      <c r="AB254" s="157" t="s">
        <v>9</v>
      </c>
      <c r="AC254" s="50">
        <v>0.43609022556390975</v>
      </c>
      <c r="AD254" s="56" t="s">
        <v>5</v>
      </c>
      <c r="AE254" s="171">
        <v>0.73</v>
      </c>
      <c r="AF254" s="24">
        <v>1.46</v>
      </c>
      <c r="AG254" s="23">
        <v>3869</v>
      </c>
      <c r="AH254" s="24">
        <v>1.46</v>
      </c>
      <c r="AI254" s="23">
        <v>4015</v>
      </c>
      <c r="AJ254" s="20" t="s">
        <v>8</v>
      </c>
      <c r="AK254" s="20" t="s">
        <v>5</v>
      </c>
      <c r="AL254" s="23" t="s">
        <v>9</v>
      </c>
      <c r="AM254" s="23" t="s">
        <v>6</v>
      </c>
      <c r="AN254" s="23"/>
      <c r="AP254" s="22"/>
      <c r="AQ254" s="200">
        <v>5347.6190476190477</v>
      </c>
      <c r="AR254" s="200">
        <v>508.52380952380952</v>
      </c>
      <c r="AS254" s="176">
        <v>264</v>
      </c>
      <c r="AT254" s="201">
        <v>13320</v>
      </c>
      <c r="AU254" s="201">
        <v>1197</v>
      </c>
      <c r="AV254" s="202">
        <v>0.40147290147290149</v>
      </c>
      <c r="AW254" s="202">
        <v>0.42483192107252254</v>
      </c>
      <c r="AX254" s="176" t="s">
        <v>5</v>
      </c>
      <c r="AY254" s="203" t="s">
        <v>5</v>
      </c>
    </row>
    <row r="255" spans="1:51" s="20" customFormat="1" ht="17.149999999999999" customHeight="1" x14ac:dyDescent="0.35">
      <c r="A255" s="170">
        <v>460</v>
      </c>
      <c r="B255" s="169" t="s">
        <v>205</v>
      </c>
      <c r="C255" s="172" t="s">
        <v>518</v>
      </c>
      <c r="D255" s="167" t="s">
        <v>507</v>
      </c>
      <c r="E255" s="21">
        <v>422</v>
      </c>
      <c r="F255" s="34">
        <v>20500</v>
      </c>
      <c r="G255" s="157" t="s">
        <v>57</v>
      </c>
      <c r="H255" s="158">
        <v>37810</v>
      </c>
      <c r="I255" s="165"/>
      <c r="J255" s="164" t="s">
        <v>400</v>
      </c>
      <c r="K255" s="50">
        <v>0.54215815921713828</v>
      </c>
      <c r="L255" s="56" t="s">
        <v>5</v>
      </c>
      <c r="M255" s="145">
        <v>1948</v>
      </c>
      <c r="N255" s="157"/>
      <c r="O255" s="158">
        <v>3401</v>
      </c>
      <c r="P255" s="163" t="s">
        <v>400</v>
      </c>
      <c r="Q255" s="50">
        <v>0.5724786827403705</v>
      </c>
      <c r="R255" s="56" t="s">
        <v>5</v>
      </c>
      <c r="S255" s="21">
        <v>422</v>
      </c>
      <c r="T255" s="34">
        <v>31100</v>
      </c>
      <c r="U255" s="161">
        <v>37810</v>
      </c>
      <c r="V255" s="160"/>
      <c r="W255" s="159" t="s">
        <v>400</v>
      </c>
      <c r="X255" s="50">
        <v>0.82250727320814598</v>
      </c>
      <c r="Y255" s="56" t="s">
        <v>5</v>
      </c>
      <c r="Z255" s="145">
        <v>2955</v>
      </c>
      <c r="AA255" s="158">
        <v>3401</v>
      </c>
      <c r="AB255" s="157" t="s">
        <v>400</v>
      </c>
      <c r="AC255" s="50">
        <v>0.8685680682152308</v>
      </c>
      <c r="AD255" s="56" t="s">
        <v>5</v>
      </c>
      <c r="AE255" s="171">
        <v>0.99</v>
      </c>
      <c r="AF255" s="24">
        <v>3.96</v>
      </c>
      <c r="AG255" s="23">
        <v>20295</v>
      </c>
      <c r="AH255" s="24">
        <v>3.96</v>
      </c>
      <c r="AI255" s="23">
        <v>30789</v>
      </c>
      <c r="AJ255" s="20" t="s">
        <v>88</v>
      </c>
      <c r="AK255" s="20" t="s">
        <v>19</v>
      </c>
      <c r="AL255" s="23" t="s">
        <v>9</v>
      </c>
      <c r="AM255" s="23" t="s">
        <v>87</v>
      </c>
      <c r="AN255" s="23"/>
      <c r="AP255" s="22"/>
      <c r="AQ255" s="200">
        <v>23023.809523809523</v>
      </c>
      <c r="AR255" s="200">
        <v>2187.7619047619046</v>
      </c>
      <c r="AS255" s="176">
        <v>432</v>
      </c>
      <c r="AT255" s="201">
        <v>30780</v>
      </c>
      <c r="AU255" s="201">
        <v>2774</v>
      </c>
      <c r="AV255" s="202">
        <v>0.74801200532194678</v>
      </c>
      <c r="AW255" s="202">
        <v>0.7886668726611048</v>
      </c>
      <c r="AX255" s="176" t="s">
        <v>13</v>
      </c>
      <c r="AY255" s="203" t="s">
        <v>13</v>
      </c>
    </row>
    <row r="256" spans="1:51" s="20" customFormat="1" ht="17.149999999999999" customHeight="1" x14ac:dyDescent="0.35">
      <c r="A256" s="170">
        <v>462</v>
      </c>
      <c r="B256" s="169" t="s">
        <v>205</v>
      </c>
      <c r="C256" s="172" t="s">
        <v>518</v>
      </c>
      <c r="D256" s="167" t="s">
        <v>458</v>
      </c>
      <c r="E256" s="21">
        <v>422</v>
      </c>
      <c r="F256" s="34">
        <v>22000</v>
      </c>
      <c r="G256" s="157"/>
      <c r="H256" s="158">
        <v>37810</v>
      </c>
      <c r="I256" s="165"/>
      <c r="J256" s="164" t="s">
        <v>400</v>
      </c>
      <c r="K256" s="50">
        <v>0.58183020364982807</v>
      </c>
      <c r="L256" s="56" t="s">
        <v>5</v>
      </c>
      <c r="M256" s="145">
        <v>2090</v>
      </c>
      <c r="N256" s="157"/>
      <c r="O256" s="158">
        <v>3401</v>
      </c>
      <c r="P256" s="163" t="s">
        <v>400</v>
      </c>
      <c r="Q256" s="50">
        <v>0.61423110849750073</v>
      </c>
      <c r="R256" s="56" t="s">
        <v>5</v>
      </c>
      <c r="S256" s="21">
        <v>422</v>
      </c>
      <c r="T256" s="34">
        <v>37600</v>
      </c>
      <c r="U256" s="161">
        <v>37810</v>
      </c>
      <c r="V256" s="160"/>
      <c r="W256" s="159" t="s">
        <v>400</v>
      </c>
      <c r="X256" s="50">
        <v>0.99441946574980167</v>
      </c>
      <c r="Y256" s="56" t="s">
        <v>13</v>
      </c>
      <c r="Z256" s="145">
        <v>3572</v>
      </c>
      <c r="AA256" s="158">
        <v>3401</v>
      </c>
      <c r="AB256" s="157" t="s">
        <v>400</v>
      </c>
      <c r="AC256" s="50">
        <v>1.0499852984416349</v>
      </c>
      <c r="AD256" s="56" t="s">
        <v>388</v>
      </c>
      <c r="AE256" s="171">
        <v>0.79600000000000004</v>
      </c>
      <c r="AF256" s="24">
        <v>3.1840000000000002</v>
      </c>
      <c r="AG256" s="23">
        <v>17512</v>
      </c>
      <c r="AH256" s="24">
        <v>3.1840000000000002</v>
      </c>
      <c r="AI256" s="23">
        <v>29929.600000000002</v>
      </c>
      <c r="AJ256" s="20" t="s">
        <v>88</v>
      </c>
      <c r="AK256" s="20" t="s">
        <v>19</v>
      </c>
      <c r="AL256" s="23" t="s">
        <v>9</v>
      </c>
      <c r="AM256" s="23" t="s">
        <v>87</v>
      </c>
      <c r="AN256" s="23"/>
      <c r="AP256" s="22"/>
      <c r="AQ256" s="200">
        <v>25714.285714285714</v>
      </c>
      <c r="AR256" s="200">
        <v>2442.8571428571427</v>
      </c>
      <c r="AS256" s="176">
        <v>432</v>
      </c>
      <c r="AT256" s="201">
        <v>30780</v>
      </c>
      <c r="AU256" s="201">
        <v>2774</v>
      </c>
      <c r="AV256" s="202">
        <v>0.83542188805346695</v>
      </c>
      <c r="AW256" s="202">
        <v>0.88062622309197647</v>
      </c>
      <c r="AX256" s="176" t="s">
        <v>13</v>
      </c>
      <c r="AY256" s="203" t="s">
        <v>13</v>
      </c>
    </row>
    <row r="257" spans="1:51" s="20" customFormat="1" ht="17.149999999999999" customHeight="1" x14ac:dyDescent="0.35">
      <c r="A257" s="170">
        <v>464</v>
      </c>
      <c r="B257" s="169" t="s">
        <v>205</v>
      </c>
      <c r="C257" s="172" t="s">
        <v>518</v>
      </c>
      <c r="D257" s="167" t="s">
        <v>448</v>
      </c>
      <c r="E257" s="21">
        <v>622</v>
      </c>
      <c r="F257" s="34">
        <v>30000</v>
      </c>
      <c r="G257" s="157"/>
      <c r="H257" s="158">
        <v>56905</v>
      </c>
      <c r="I257" s="165"/>
      <c r="J257" s="164" t="s">
        <v>400</v>
      </c>
      <c r="K257" s="50">
        <v>0.52717687373693001</v>
      </c>
      <c r="L257" s="56" t="s">
        <v>5</v>
      </c>
      <c r="M257" s="145">
        <v>2850</v>
      </c>
      <c r="N257" s="157"/>
      <c r="O257" s="158">
        <v>5120.5</v>
      </c>
      <c r="P257" s="163" t="s">
        <v>400</v>
      </c>
      <c r="Q257" s="50">
        <v>0.55639097744360899</v>
      </c>
      <c r="R257" s="56" t="s">
        <v>5</v>
      </c>
      <c r="S257" s="21">
        <v>622</v>
      </c>
      <c r="T257" s="34">
        <v>49500</v>
      </c>
      <c r="U257" s="161">
        <v>56905</v>
      </c>
      <c r="V257" s="160"/>
      <c r="W257" s="159" t="s">
        <v>400</v>
      </c>
      <c r="X257" s="50">
        <v>0.86985326421228359</v>
      </c>
      <c r="Y257" s="56" t="s">
        <v>5</v>
      </c>
      <c r="Z257" s="145">
        <v>4703</v>
      </c>
      <c r="AA257" s="158">
        <v>5120.5</v>
      </c>
      <c r="AB257" s="157" t="s">
        <v>400</v>
      </c>
      <c r="AC257" s="50">
        <v>0.91826970022458743</v>
      </c>
      <c r="AD257" s="56" t="s">
        <v>5</v>
      </c>
      <c r="AE257" s="171">
        <v>1.286</v>
      </c>
      <c r="AF257" s="24">
        <v>7.7160000000000002</v>
      </c>
      <c r="AG257" s="23">
        <v>38580</v>
      </c>
      <c r="AH257" s="24">
        <v>7.7160000000000002</v>
      </c>
      <c r="AI257" s="23">
        <v>63657</v>
      </c>
      <c r="AJ257" s="20" t="s">
        <v>88</v>
      </c>
      <c r="AK257" s="20" t="s">
        <v>19</v>
      </c>
      <c r="AL257" s="23" t="s">
        <v>9</v>
      </c>
      <c r="AM257" s="23" t="s">
        <v>87</v>
      </c>
      <c r="AN257" s="23"/>
      <c r="AP257" s="22"/>
      <c r="AQ257" s="200">
        <v>34642.857142857145</v>
      </c>
      <c r="AR257" s="200">
        <v>3291.1904761904761</v>
      </c>
      <c r="AS257" s="176">
        <v>632</v>
      </c>
      <c r="AT257" s="201">
        <v>47500</v>
      </c>
      <c r="AU257" s="201">
        <v>4275</v>
      </c>
      <c r="AV257" s="202">
        <v>0.72932330827067671</v>
      </c>
      <c r="AW257" s="202">
        <v>0.76986911723753826</v>
      </c>
      <c r="AX257" s="176" t="s">
        <v>13</v>
      </c>
      <c r="AY257" s="203" t="s">
        <v>13</v>
      </c>
    </row>
    <row r="258" spans="1:51" s="20" customFormat="1" ht="17.149999999999999" customHeight="1" x14ac:dyDescent="0.35">
      <c r="A258" s="170">
        <v>466</v>
      </c>
      <c r="B258" s="169" t="s">
        <v>205</v>
      </c>
      <c r="C258" s="172" t="s">
        <v>518</v>
      </c>
      <c r="D258" s="167" t="s">
        <v>446</v>
      </c>
      <c r="E258" s="21">
        <v>622</v>
      </c>
      <c r="F258" s="34">
        <v>38500</v>
      </c>
      <c r="G258" s="157"/>
      <c r="H258" s="158">
        <v>56905</v>
      </c>
      <c r="I258" s="165"/>
      <c r="J258" s="164" t="s">
        <v>400</v>
      </c>
      <c r="K258" s="50">
        <v>0.67654863368772511</v>
      </c>
      <c r="L258" s="56" t="s">
        <v>5</v>
      </c>
      <c r="M258" s="145">
        <v>3658</v>
      </c>
      <c r="N258" s="157"/>
      <c r="O258" s="158">
        <v>5120.5</v>
      </c>
      <c r="P258" s="163" t="s">
        <v>400</v>
      </c>
      <c r="Q258" s="50">
        <v>0.7141880675715262</v>
      </c>
      <c r="R258" s="56" t="s">
        <v>5</v>
      </c>
      <c r="S258" s="21">
        <v>622</v>
      </c>
      <c r="T258" s="34">
        <v>49600</v>
      </c>
      <c r="U258" s="161">
        <v>56905</v>
      </c>
      <c r="V258" s="160"/>
      <c r="W258" s="159" t="s">
        <v>400</v>
      </c>
      <c r="X258" s="50">
        <v>0.8716105790352342</v>
      </c>
      <c r="Y258" s="56" t="s">
        <v>5</v>
      </c>
      <c r="Z258" s="145">
        <v>4712</v>
      </c>
      <c r="AA258" s="158">
        <v>5120.5</v>
      </c>
      <c r="AB258" s="157" t="s">
        <v>400</v>
      </c>
      <c r="AC258" s="50">
        <v>0.92002734107997264</v>
      </c>
      <c r="AD258" s="56" t="s">
        <v>5</v>
      </c>
      <c r="AE258" s="171">
        <v>0.749</v>
      </c>
      <c r="AF258" s="24">
        <v>4.4939999999999998</v>
      </c>
      <c r="AG258" s="23">
        <v>28836.5</v>
      </c>
      <c r="AH258" s="24">
        <v>4.4939999999999998</v>
      </c>
      <c r="AI258" s="23">
        <v>37150.400000000001</v>
      </c>
      <c r="AJ258" s="20" t="s">
        <v>88</v>
      </c>
      <c r="AK258" s="20" t="s">
        <v>19</v>
      </c>
      <c r="AL258" s="23" t="s">
        <v>9</v>
      </c>
      <c r="AM258" s="23" t="s">
        <v>87</v>
      </c>
      <c r="AN258" s="23"/>
      <c r="AP258" s="22"/>
      <c r="AQ258" s="200">
        <v>41142.857142857145</v>
      </c>
      <c r="AR258" s="200">
        <v>3908.9523809523807</v>
      </c>
      <c r="AS258" s="176">
        <v>632</v>
      </c>
      <c r="AT258" s="201">
        <v>47500</v>
      </c>
      <c r="AU258" s="201">
        <v>4275</v>
      </c>
      <c r="AV258" s="202">
        <v>0.86616541353383458</v>
      </c>
      <c r="AW258" s="202">
        <v>0.91437482595377328</v>
      </c>
      <c r="AX258" s="176" t="s">
        <v>13</v>
      </c>
      <c r="AY258" s="203" t="s">
        <v>13</v>
      </c>
    </row>
    <row r="259" spans="1:51" s="20" customFormat="1" ht="17.149999999999999" customHeight="1" x14ac:dyDescent="0.35">
      <c r="A259" s="170">
        <v>468</v>
      </c>
      <c r="B259" s="169" t="s">
        <v>185</v>
      </c>
      <c r="C259" s="172" t="s">
        <v>518</v>
      </c>
      <c r="D259" s="167" t="s">
        <v>202</v>
      </c>
      <c r="E259" s="21">
        <v>622</v>
      </c>
      <c r="F259" s="34">
        <v>45000</v>
      </c>
      <c r="G259" s="157"/>
      <c r="H259" s="158">
        <v>59900</v>
      </c>
      <c r="I259" s="165"/>
      <c r="J259" s="164" t="s">
        <v>9</v>
      </c>
      <c r="K259" s="50">
        <v>0.75123539232053427</v>
      </c>
      <c r="L259" s="56" t="s">
        <v>5</v>
      </c>
      <c r="M259" s="145">
        <v>4275</v>
      </c>
      <c r="N259" s="157"/>
      <c r="O259" s="158">
        <v>5390</v>
      </c>
      <c r="P259" s="163" t="s">
        <v>9</v>
      </c>
      <c r="Q259" s="50">
        <v>0.79294990723562153</v>
      </c>
      <c r="R259" s="56" t="s">
        <v>5</v>
      </c>
      <c r="S259" s="21">
        <v>622</v>
      </c>
      <c r="T259" s="34">
        <v>52300</v>
      </c>
      <c r="U259" s="161">
        <v>59900</v>
      </c>
      <c r="V259" s="160"/>
      <c r="W259" s="159" t="s">
        <v>9</v>
      </c>
      <c r="X259" s="50">
        <v>0.87310517529215359</v>
      </c>
      <c r="Y259" s="56" t="s">
        <v>5</v>
      </c>
      <c r="Z259" s="145">
        <v>4969</v>
      </c>
      <c r="AA259" s="158">
        <v>5390</v>
      </c>
      <c r="AB259" s="157" t="s">
        <v>9</v>
      </c>
      <c r="AC259" s="50">
        <v>0.92170686456400741</v>
      </c>
      <c r="AD259" s="56" t="s">
        <v>5</v>
      </c>
      <c r="AE259" s="171">
        <v>3.141</v>
      </c>
      <c r="AF259" s="24">
        <v>18.846</v>
      </c>
      <c r="AG259" s="23">
        <v>141345</v>
      </c>
      <c r="AH259" s="24">
        <v>18.846</v>
      </c>
      <c r="AI259" s="23">
        <v>164274.29999999999</v>
      </c>
      <c r="AJ259" s="20" t="s">
        <v>14</v>
      </c>
      <c r="AK259" s="20" t="s">
        <v>34</v>
      </c>
      <c r="AL259" s="23" t="s">
        <v>116</v>
      </c>
      <c r="AM259" s="23" t="s">
        <v>87</v>
      </c>
      <c r="AN259" s="23"/>
      <c r="AP259" s="22"/>
      <c r="AQ259" s="200">
        <v>46738.095238095237</v>
      </c>
      <c r="AR259" s="200">
        <v>4440.2380952380954</v>
      </c>
      <c r="AS259" s="176">
        <v>632</v>
      </c>
      <c r="AT259" s="201">
        <v>50000</v>
      </c>
      <c r="AU259" s="201">
        <v>4500</v>
      </c>
      <c r="AV259" s="202">
        <v>0.93476190476190468</v>
      </c>
      <c r="AW259" s="202">
        <v>0.98671957671957677</v>
      </c>
      <c r="AX259" s="176" t="s">
        <v>13</v>
      </c>
      <c r="AY259" s="203" t="s">
        <v>13</v>
      </c>
    </row>
    <row r="260" spans="1:51" s="20" customFormat="1" ht="17.149999999999999" customHeight="1" x14ac:dyDescent="0.35">
      <c r="A260" s="170">
        <v>470</v>
      </c>
      <c r="B260" s="169" t="s">
        <v>110</v>
      </c>
      <c r="C260" s="172" t="s">
        <v>518</v>
      </c>
      <c r="D260" s="167" t="s">
        <v>158</v>
      </c>
      <c r="E260" s="21">
        <v>622</v>
      </c>
      <c r="F260" s="34">
        <v>47500</v>
      </c>
      <c r="G260" s="157"/>
      <c r="H260" s="158">
        <v>59900</v>
      </c>
      <c r="I260" s="165"/>
      <c r="J260" s="164" t="s">
        <v>9</v>
      </c>
      <c r="K260" s="50">
        <v>0.79297161936560934</v>
      </c>
      <c r="L260" s="56" t="s">
        <v>5</v>
      </c>
      <c r="M260" s="145">
        <v>4513</v>
      </c>
      <c r="N260" s="157"/>
      <c r="O260" s="158">
        <v>5390</v>
      </c>
      <c r="P260" s="163" t="s">
        <v>9</v>
      </c>
      <c r="Q260" s="50">
        <v>0.8371057513914657</v>
      </c>
      <c r="R260" s="56" t="s">
        <v>5</v>
      </c>
      <c r="S260" s="21">
        <v>622</v>
      </c>
      <c r="T260" s="34">
        <v>61600</v>
      </c>
      <c r="U260" s="161">
        <v>59900</v>
      </c>
      <c r="V260" s="160"/>
      <c r="W260" s="159" t="s">
        <v>9</v>
      </c>
      <c r="X260" s="50">
        <v>1.028363939899833</v>
      </c>
      <c r="Y260" s="56" t="s">
        <v>388</v>
      </c>
      <c r="Z260" s="145">
        <v>5852</v>
      </c>
      <c r="AA260" s="158">
        <v>5390</v>
      </c>
      <c r="AB260" s="157" t="s">
        <v>9</v>
      </c>
      <c r="AC260" s="50">
        <v>1.0855287569573284</v>
      </c>
      <c r="AD260" s="56" t="s">
        <v>388</v>
      </c>
      <c r="AE260" s="171">
        <v>0.97799999999999998</v>
      </c>
      <c r="AF260" s="24">
        <v>5.8680000000000003</v>
      </c>
      <c r="AG260" s="23">
        <v>46455</v>
      </c>
      <c r="AH260" s="24">
        <v>5.8680000000000003</v>
      </c>
      <c r="AI260" s="23">
        <v>60244.799999999996</v>
      </c>
      <c r="AJ260" s="20" t="s">
        <v>14</v>
      </c>
      <c r="AK260" s="20" t="s">
        <v>34</v>
      </c>
      <c r="AL260" s="23" t="s">
        <v>7</v>
      </c>
      <c r="AM260" s="23" t="s">
        <v>87</v>
      </c>
      <c r="AN260" s="23"/>
      <c r="AP260" s="22"/>
      <c r="AQ260" s="200">
        <v>50857.142857142855</v>
      </c>
      <c r="AR260" s="200">
        <v>4831.8095238095239</v>
      </c>
      <c r="AS260" s="176">
        <v>632</v>
      </c>
      <c r="AT260" s="201">
        <v>50000</v>
      </c>
      <c r="AU260" s="201">
        <v>4500</v>
      </c>
      <c r="AV260" s="202">
        <v>1.0171428571428571</v>
      </c>
      <c r="AW260" s="202">
        <v>1.0737354497354497</v>
      </c>
      <c r="AX260" s="176" t="s">
        <v>131</v>
      </c>
      <c r="AY260" s="203" t="s">
        <v>388</v>
      </c>
    </row>
    <row r="261" spans="1:51" s="20" customFormat="1" ht="17.149999999999999" customHeight="1" x14ac:dyDescent="0.35">
      <c r="A261" s="170">
        <v>472</v>
      </c>
      <c r="B261" s="169" t="s">
        <v>110</v>
      </c>
      <c r="C261" s="172" t="s">
        <v>518</v>
      </c>
      <c r="D261" s="167" t="s">
        <v>452</v>
      </c>
      <c r="E261" s="21">
        <v>622</v>
      </c>
      <c r="F261" s="34">
        <v>48000</v>
      </c>
      <c r="G261" s="157"/>
      <c r="H261" s="158">
        <v>59900</v>
      </c>
      <c r="I261" s="165"/>
      <c r="J261" s="164" t="s">
        <v>9</v>
      </c>
      <c r="K261" s="50">
        <v>0.80131886477462433</v>
      </c>
      <c r="L261" s="56" t="s">
        <v>5</v>
      </c>
      <c r="M261" s="145">
        <v>4560</v>
      </c>
      <c r="N261" s="157"/>
      <c r="O261" s="158">
        <v>5390</v>
      </c>
      <c r="P261" s="163" t="s">
        <v>9</v>
      </c>
      <c r="Q261" s="50">
        <v>0.8458256029684601</v>
      </c>
      <c r="R261" s="56" t="s">
        <v>5</v>
      </c>
      <c r="S261" s="21">
        <v>622</v>
      </c>
      <c r="T261" s="34">
        <v>61600</v>
      </c>
      <c r="U261" s="161">
        <v>59900</v>
      </c>
      <c r="V261" s="160"/>
      <c r="W261" s="159" t="s">
        <v>9</v>
      </c>
      <c r="X261" s="50">
        <v>1.028363939899833</v>
      </c>
      <c r="Y261" s="56" t="s">
        <v>388</v>
      </c>
      <c r="Z261" s="145">
        <v>5852</v>
      </c>
      <c r="AA261" s="158">
        <v>5390</v>
      </c>
      <c r="AB261" s="157" t="s">
        <v>9</v>
      </c>
      <c r="AC261" s="50">
        <v>1.0855287569573284</v>
      </c>
      <c r="AD261" s="56" t="s">
        <v>388</v>
      </c>
      <c r="AE261" s="171">
        <v>1.0669999999999999</v>
      </c>
      <c r="AF261" s="24">
        <v>6.4019999999999992</v>
      </c>
      <c r="AG261" s="23">
        <v>51216</v>
      </c>
      <c r="AH261" s="24">
        <v>6.4019999999999992</v>
      </c>
      <c r="AI261" s="23">
        <v>65727.199999999997</v>
      </c>
      <c r="AJ261" s="20" t="s">
        <v>14</v>
      </c>
      <c r="AK261" s="20" t="s">
        <v>34</v>
      </c>
      <c r="AL261" s="23" t="s">
        <v>7</v>
      </c>
      <c r="AM261" s="23" t="s">
        <v>87</v>
      </c>
      <c r="AN261" s="23"/>
      <c r="AP261" s="22"/>
      <c r="AQ261" s="200">
        <v>51238.095238095237</v>
      </c>
      <c r="AR261" s="200">
        <v>4867.6190476190477</v>
      </c>
      <c r="AS261" s="176">
        <v>632</v>
      </c>
      <c r="AT261" s="201">
        <v>50000</v>
      </c>
      <c r="AU261" s="201">
        <v>4500</v>
      </c>
      <c r="AV261" s="202">
        <v>1.0247619047619048</v>
      </c>
      <c r="AW261" s="202">
        <v>1.0816931216931218</v>
      </c>
      <c r="AX261" s="176" t="s">
        <v>388</v>
      </c>
      <c r="AY261" s="203" t="s">
        <v>388</v>
      </c>
    </row>
    <row r="262" spans="1:51" s="20" customFormat="1" ht="17.149999999999999" customHeight="1" x14ac:dyDescent="0.35">
      <c r="A262" s="170">
        <v>474</v>
      </c>
      <c r="B262" s="169" t="s">
        <v>12</v>
      </c>
      <c r="C262" s="172" t="s">
        <v>518</v>
      </c>
      <c r="D262" s="167" t="s">
        <v>389</v>
      </c>
      <c r="E262" s="21">
        <v>622</v>
      </c>
      <c r="F262" s="34">
        <v>74000</v>
      </c>
      <c r="G262" s="157"/>
      <c r="H262" s="158">
        <v>59900</v>
      </c>
      <c r="I262" s="165"/>
      <c r="J262" s="164" t="s">
        <v>9</v>
      </c>
      <c r="K262" s="50">
        <v>1.2353756260434057</v>
      </c>
      <c r="L262" s="56" t="s">
        <v>388</v>
      </c>
      <c r="M262" s="145">
        <v>7030</v>
      </c>
      <c r="N262" s="157"/>
      <c r="O262" s="158">
        <v>5390</v>
      </c>
      <c r="P262" s="163" t="s">
        <v>9</v>
      </c>
      <c r="Q262" s="50">
        <v>1.3040816326530613</v>
      </c>
      <c r="R262" s="56" t="s">
        <v>388</v>
      </c>
      <c r="S262" s="21">
        <v>622</v>
      </c>
      <c r="T262" s="34">
        <v>73200</v>
      </c>
      <c r="U262" s="161">
        <v>59900</v>
      </c>
      <c r="V262" s="160"/>
      <c r="W262" s="159" t="s">
        <v>9</v>
      </c>
      <c r="X262" s="50">
        <v>1.2220200333889817</v>
      </c>
      <c r="Y262" s="56" t="s">
        <v>388</v>
      </c>
      <c r="Z262" s="145">
        <v>6954</v>
      </c>
      <c r="AA262" s="158">
        <v>5390</v>
      </c>
      <c r="AB262" s="157" t="s">
        <v>9</v>
      </c>
      <c r="AC262" s="50">
        <v>1.2899814471243043</v>
      </c>
      <c r="AD262" s="56" t="s">
        <v>388</v>
      </c>
      <c r="AE262" s="171">
        <v>0.79900000000000004</v>
      </c>
      <c r="AF262" s="24">
        <v>4.7940000000000005</v>
      </c>
      <c r="AG262" s="23">
        <v>59126</v>
      </c>
      <c r="AH262" s="24">
        <v>4.7940000000000005</v>
      </c>
      <c r="AI262" s="23">
        <v>58486.8</v>
      </c>
      <c r="AJ262" s="20" t="s">
        <v>14</v>
      </c>
      <c r="AK262" s="20" t="s">
        <v>34</v>
      </c>
      <c r="AL262" s="23" t="s">
        <v>7</v>
      </c>
      <c r="AM262" s="23" t="s">
        <v>87</v>
      </c>
      <c r="AN262" s="23" t="s">
        <v>118</v>
      </c>
      <c r="AP262" s="22"/>
      <c r="AQ262" s="200">
        <v>77774.74370739999</v>
      </c>
      <c r="AR262" s="200">
        <v>7388.6006522029993</v>
      </c>
      <c r="AS262" s="176">
        <v>642</v>
      </c>
      <c r="AT262" s="201">
        <v>59900</v>
      </c>
      <c r="AU262" s="201">
        <v>5390</v>
      </c>
      <c r="AV262" s="202">
        <v>1.2984097446978295</v>
      </c>
      <c r="AW262" s="202">
        <v>1.3707978946573283</v>
      </c>
      <c r="AX262" s="176" t="s">
        <v>388</v>
      </c>
      <c r="AY262" s="203" t="s">
        <v>388</v>
      </c>
    </row>
    <row r="263" spans="1:51" s="20" customFormat="1" ht="17.149999999999999" customHeight="1" x14ac:dyDescent="0.35">
      <c r="A263" s="170">
        <v>476</v>
      </c>
      <c r="B263" s="169" t="s">
        <v>12</v>
      </c>
      <c r="C263" s="172" t="s">
        <v>518</v>
      </c>
      <c r="D263" s="167" t="s">
        <v>521</v>
      </c>
      <c r="E263" s="21">
        <v>622</v>
      </c>
      <c r="F263" s="34">
        <v>53000</v>
      </c>
      <c r="G263" s="157"/>
      <c r="H263" s="158">
        <v>59900</v>
      </c>
      <c r="I263" s="165"/>
      <c r="J263" s="164" t="s">
        <v>9</v>
      </c>
      <c r="K263" s="50">
        <v>0.88479131886477458</v>
      </c>
      <c r="L263" s="56" t="s">
        <v>5</v>
      </c>
      <c r="M263" s="145">
        <v>5035</v>
      </c>
      <c r="N263" s="157"/>
      <c r="O263" s="158">
        <v>5390</v>
      </c>
      <c r="P263" s="163" t="s">
        <v>9</v>
      </c>
      <c r="Q263" s="50">
        <v>0.93395176252319112</v>
      </c>
      <c r="R263" s="56" t="s">
        <v>5</v>
      </c>
      <c r="S263" s="21">
        <v>622</v>
      </c>
      <c r="T263" s="34">
        <v>64700</v>
      </c>
      <c r="U263" s="161">
        <v>59900</v>
      </c>
      <c r="V263" s="160"/>
      <c r="W263" s="159" t="s">
        <v>9</v>
      </c>
      <c r="X263" s="50">
        <v>1.0801168614357262</v>
      </c>
      <c r="Y263" s="56" t="s">
        <v>388</v>
      </c>
      <c r="Z263" s="145">
        <v>6147</v>
      </c>
      <c r="AA263" s="158">
        <v>5390</v>
      </c>
      <c r="AB263" s="157" t="s">
        <v>9</v>
      </c>
      <c r="AC263" s="50">
        <v>1.1402597402597403</v>
      </c>
      <c r="AD263" s="56" t="s">
        <v>388</v>
      </c>
      <c r="AE263" s="171">
        <v>0.35499999999999998</v>
      </c>
      <c r="AF263" s="24">
        <v>2.13</v>
      </c>
      <c r="AG263" s="23">
        <v>18815</v>
      </c>
      <c r="AH263" s="24">
        <v>2.13</v>
      </c>
      <c r="AI263" s="23">
        <v>22968.5</v>
      </c>
      <c r="AJ263" s="20" t="s">
        <v>14</v>
      </c>
      <c r="AK263" s="20" t="s">
        <v>34</v>
      </c>
      <c r="AL263" s="23" t="s">
        <v>7</v>
      </c>
      <c r="AM263" s="23" t="s">
        <v>87</v>
      </c>
      <c r="AN263" s="23" t="s">
        <v>118</v>
      </c>
      <c r="AP263" s="22"/>
      <c r="AQ263" s="200">
        <v>55785.714285714283</v>
      </c>
      <c r="AR263" s="200">
        <v>5299.7619047619046</v>
      </c>
      <c r="AS263" s="176">
        <v>642</v>
      </c>
      <c r="AT263" s="201">
        <v>59900</v>
      </c>
      <c r="AU263" s="201">
        <v>5390</v>
      </c>
      <c r="AV263" s="202">
        <v>0.93131409492010486</v>
      </c>
      <c r="AW263" s="202">
        <v>0.98325823836027915</v>
      </c>
      <c r="AX263" s="176" t="s">
        <v>5</v>
      </c>
      <c r="AY263" s="203" t="s">
        <v>13</v>
      </c>
    </row>
    <row r="264" spans="1:51" s="20" customFormat="1" ht="17.149999999999999" customHeight="1" x14ac:dyDescent="0.35">
      <c r="A264" s="170">
        <v>478</v>
      </c>
      <c r="B264" s="169" t="s">
        <v>12</v>
      </c>
      <c r="C264" s="172" t="s">
        <v>518</v>
      </c>
      <c r="D264" s="167" t="s">
        <v>520</v>
      </c>
      <c r="E264" s="21">
        <v>632</v>
      </c>
      <c r="F264" s="34">
        <v>40000</v>
      </c>
      <c r="G264" s="157"/>
      <c r="H264" s="158">
        <v>50000</v>
      </c>
      <c r="I264" s="165"/>
      <c r="J264" s="164" t="s">
        <v>9</v>
      </c>
      <c r="K264" s="50">
        <v>0.79998000000000002</v>
      </c>
      <c r="L264" s="56" t="s">
        <v>13</v>
      </c>
      <c r="M264" s="145">
        <v>3800</v>
      </c>
      <c r="N264" s="157"/>
      <c r="O264" s="158">
        <v>4500</v>
      </c>
      <c r="P264" s="163" t="s">
        <v>9</v>
      </c>
      <c r="Q264" s="50">
        <v>0.84422222222222221</v>
      </c>
      <c r="R264" s="56" t="s">
        <v>13</v>
      </c>
      <c r="S264" s="21">
        <v>632</v>
      </c>
      <c r="T264" s="34">
        <v>53900</v>
      </c>
      <c r="U264" s="161">
        <v>50000</v>
      </c>
      <c r="V264" s="160"/>
      <c r="W264" s="159" t="s">
        <v>9</v>
      </c>
      <c r="X264" s="50">
        <v>1.0779799999999999</v>
      </c>
      <c r="Y264" s="56" t="s">
        <v>388</v>
      </c>
      <c r="Z264" s="145">
        <v>5121</v>
      </c>
      <c r="AA264" s="158">
        <v>4500</v>
      </c>
      <c r="AB264" s="157" t="s">
        <v>9</v>
      </c>
      <c r="AC264" s="50">
        <v>1.1377777777777778</v>
      </c>
      <c r="AD264" s="56" t="s">
        <v>388</v>
      </c>
      <c r="AE264" s="171">
        <v>0.433</v>
      </c>
      <c r="AF264" s="24">
        <v>2.5979999999999999</v>
      </c>
      <c r="AG264" s="23">
        <v>17320</v>
      </c>
      <c r="AH264" s="24">
        <v>2.5979999999999999</v>
      </c>
      <c r="AI264" s="23">
        <v>23338.7</v>
      </c>
      <c r="AJ264" s="20" t="s">
        <v>14</v>
      </c>
      <c r="AK264" s="20" t="s">
        <v>34</v>
      </c>
      <c r="AL264" s="23" t="s">
        <v>7</v>
      </c>
      <c r="AM264" s="23" t="s">
        <v>87</v>
      </c>
      <c r="AN264" s="23" t="s">
        <v>118</v>
      </c>
      <c r="AP264" s="22"/>
      <c r="AQ264" s="200">
        <v>43309.523809523809</v>
      </c>
      <c r="AR264" s="200">
        <v>4114.5238095238092</v>
      </c>
      <c r="AS264" s="176">
        <v>652</v>
      </c>
      <c r="AT264" s="201">
        <v>59900</v>
      </c>
      <c r="AU264" s="201">
        <v>5390</v>
      </c>
      <c r="AV264" s="202">
        <v>0.72303044757134904</v>
      </c>
      <c r="AW264" s="202">
        <v>0.76336248785228367</v>
      </c>
      <c r="AX264" s="176" t="s">
        <v>5</v>
      </c>
      <c r="AY264" s="203" t="s">
        <v>5</v>
      </c>
    </row>
    <row r="265" spans="1:51" s="20" customFormat="1" ht="17.149999999999999" customHeight="1" x14ac:dyDescent="0.35">
      <c r="A265" s="170">
        <v>480</v>
      </c>
      <c r="B265" s="169" t="s">
        <v>12</v>
      </c>
      <c r="C265" s="172" t="s">
        <v>518</v>
      </c>
      <c r="D265" s="167" t="s">
        <v>519</v>
      </c>
      <c r="E265" s="21">
        <v>632</v>
      </c>
      <c r="F265" s="34">
        <v>37000</v>
      </c>
      <c r="G265" s="157"/>
      <c r="H265" s="158">
        <v>50000</v>
      </c>
      <c r="I265" s="165"/>
      <c r="J265" s="164" t="s">
        <v>9</v>
      </c>
      <c r="K265" s="50">
        <v>0.73997999999999997</v>
      </c>
      <c r="L265" s="56" t="s">
        <v>13</v>
      </c>
      <c r="M265" s="145">
        <v>3515</v>
      </c>
      <c r="N265" s="157"/>
      <c r="O265" s="158">
        <v>4500</v>
      </c>
      <c r="P265" s="163" t="s">
        <v>9</v>
      </c>
      <c r="Q265" s="50">
        <v>0.78088888888888885</v>
      </c>
      <c r="R265" s="56" t="s">
        <v>13</v>
      </c>
      <c r="S265" s="21">
        <v>632</v>
      </c>
      <c r="T265" s="34">
        <v>43100</v>
      </c>
      <c r="U265" s="161">
        <v>50000</v>
      </c>
      <c r="V265" s="160"/>
      <c r="W265" s="159" t="s">
        <v>9</v>
      </c>
      <c r="X265" s="50">
        <v>0.86197999999999997</v>
      </c>
      <c r="Y265" s="56" t="s">
        <v>13</v>
      </c>
      <c r="Z265" s="145">
        <v>4095</v>
      </c>
      <c r="AA265" s="158">
        <v>4500</v>
      </c>
      <c r="AB265" s="157" t="s">
        <v>9</v>
      </c>
      <c r="AC265" s="50">
        <v>0.9097777777777778</v>
      </c>
      <c r="AD265" s="56" t="s">
        <v>13</v>
      </c>
      <c r="AE265" s="171">
        <v>0.38700000000000001</v>
      </c>
      <c r="AF265" s="24">
        <v>2.3220000000000001</v>
      </c>
      <c r="AG265" s="23">
        <v>14319</v>
      </c>
      <c r="AH265" s="24">
        <v>2.3220000000000001</v>
      </c>
      <c r="AI265" s="23">
        <v>16679.7</v>
      </c>
      <c r="AJ265" s="20" t="s">
        <v>14</v>
      </c>
      <c r="AK265" s="20" t="s">
        <v>34</v>
      </c>
      <c r="AL265" s="23" t="s">
        <v>7</v>
      </c>
      <c r="AM265" s="23" t="s">
        <v>87</v>
      </c>
      <c r="AN265" s="23" t="s">
        <v>118</v>
      </c>
      <c r="AP265" s="22"/>
      <c r="AQ265" s="200">
        <v>38452.380952380954</v>
      </c>
      <c r="AR265" s="200">
        <v>3653.0952380952381</v>
      </c>
      <c r="AS265" s="176">
        <v>652</v>
      </c>
      <c r="AT265" s="201">
        <v>59900</v>
      </c>
      <c r="AU265" s="201">
        <v>5390</v>
      </c>
      <c r="AV265" s="202">
        <v>0.64194292074091741</v>
      </c>
      <c r="AW265" s="202">
        <v>0.67775421857054508</v>
      </c>
      <c r="AX265" s="176" t="s">
        <v>5</v>
      </c>
      <c r="AY265" s="203" t="s">
        <v>5</v>
      </c>
    </row>
    <row r="266" spans="1:51" s="20" customFormat="1" ht="17.149999999999999" customHeight="1" x14ac:dyDescent="0.35">
      <c r="A266" s="170">
        <v>482</v>
      </c>
      <c r="B266" s="169" t="s">
        <v>12</v>
      </c>
      <c r="C266" s="172" t="s">
        <v>518</v>
      </c>
      <c r="D266" s="167" t="s">
        <v>385</v>
      </c>
      <c r="E266" s="21">
        <v>464</v>
      </c>
      <c r="F266" s="34">
        <v>35500</v>
      </c>
      <c r="G266" s="157"/>
      <c r="H266" s="158">
        <v>29160</v>
      </c>
      <c r="I266" s="165"/>
      <c r="J266" s="164" t="s">
        <v>9</v>
      </c>
      <c r="K266" s="50">
        <v>1.2173868312757201</v>
      </c>
      <c r="L266" s="56" t="s">
        <v>388</v>
      </c>
      <c r="M266" s="145">
        <v>3373</v>
      </c>
      <c r="N266" s="157"/>
      <c r="O266" s="158">
        <v>2628</v>
      </c>
      <c r="P266" s="163" t="s">
        <v>9</v>
      </c>
      <c r="Q266" s="50">
        <v>1.2831050228310503</v>
      </c>
      <c r="R266" s="56" t="s">
        <v>388</v>
      </c>
      <c r="S266" s="21">
        <v>464</v>
      </c>
      <c r="T266" s="34">
        <v>31100</v>
      </c>
      <c r="U266" s="161">
        <v>29160</v>
      </c>
      <c r="V266" s="160"/>
      <c r="W266" s="159" t="s">
        <v>9</v>
      </c>
      <c r="X266" s="50">
        <v>1.0664951989026064</v>
      </c>
      <c r="Y266" s="56" t="s">
        <v>388</v>
      </c>
      <c r="Z266" s="145">
        <v>2955</v>
      </c>
      <c r="AA266" s="158">
        <v>2628</v>
      </c>
      <c r="AB266" s="157" t="s">
        <v>9</v>
      </c>
      <c r="AC266" s="50">
        <v>1.1240487062404871</v>
      </c>
      <c r="AD266" s="56" t="s">
        <v>388</v>
      </c>
      <c r="AE266" s="171">
        <v>0.53900000000000003</v>
      </c>
      <c r="AF266" s="24">
        <v>2.1560000000000001</v>
      </c>
      <c r="AG266" s="23">
        <v>19134.5</v>
      </c>
      <c r="AH266" s="24">
        <v>2.1560000000000001</v>
      </c>
      <c r="AI266" s="23">
        <v>16762.900000000001</v>
      </c>
      <c r="AJ266" s="20" t="s">
        <v>88</v>
      </c>
      <c r="AK266" s="20" t="s">
        <v>5</v>
      </c>
      <c r="AL266" s="23" t="s">
        <v>7</v>
      </c>
      <c r="AM266" s="23" t="s">
        <v>6</v>
      </c>
      <c r="AN266" s="23"/>
      <c r="AP266" s="22"/>
      <c r="AQ266" s="200">
        <v>37310.856778549998</v>
      </c>
      <c r="AR266" s="200">
        <v>3545.0568989873</v>
      </c>
      <c r="AS266" s="176">
        <v>474</v>
      </c>
      <c r="AT266" s="201">
        <v>35820</v>
      </c>
      <c r="AU266" s="201">
        <v>3222</v>
      </c>
      <c r="AV266" s="202">
        <v>1.0416207922543272</v>
      </c>
      <c r="AW266" s="202">
        <v>1.1002659525100249</v>
      </c>
      <c r="AX266" s="176" t="s">
        <v>388</v>
      </c>
      <c r="AY266" s="203" t="s">
        <v>388</v>
      </c>
    </row>
    <row r="267" spans="1:51" s="20" customFormat="1" ht="17.149999999999999" customHeight="1" x14ac:dyDescent="0.35">
      <c r="A267" s="170">
        <v>484</v>
      </c>
      <c r="B267" s="169" t="s">
        <v>12</v>
      </c>
      <c r="C267" s="172" t="s">
        <v>518</v>
      </c>
      <c r="D267" s="167" t="s">
        <v>498</v>
      </c>
      <c r="E267" s="21">
        <v>264</v>
      </c>
      <c r="F267" s="34">
        <v>7300</v>
      </c>
      <c r="G267" s="157"/>
      <c r="H267" s="158">
        <v>13320</v>
      </c>
      <c r="I267" s="165"/>
      <c r="J267" s="164" t="s">
        <v>9</v>
      </c>
      <c r="K267" s="50">
        <v>0.54797297297297298</v>
      </c>
      <c r="L267" s="56" t="s">
        <v>13</v>
      </c>
      <c r="M267" s="145">
        <v>694</v>
      </c>
      <c r="N267" s="157"/>
      <c r="O267" s="158">
        <v>1197</v>
      </c>
      <c r="P267" s="163" t="s">
        <v>9</v>
      </c>
      <c r="Q267" s="50">
        <v>0.57894736842105265</v>
      </c>
      <c r="R267" s="56" t="s">
        <v>13</v>
      </c>
      <c r="S267" s="21">
        <v>264</v>
      </c>
      <c r="T267" s="34">
        <v>13000</v>
      </c>
      <c r="U267" s="161">
        <v>13320</v>
      </c>
      <c r="V267" s="160"/>
      <c r="W267" s="159" t="s">
        <v>9</v>
      </c>
      <c r="X267" s="50">
        <v>0.97590090090090087</v>
      </c>
      <c r="Y267" s="56" t="s">
        <v>13</v>
      </c>
      <c r="Z267" s="145">
        <v>1235</v>
      </c>
      <c r="AA267" s="158">
        <v>1197</v>
      </c>
      <c r="AB267" s="157" t="s">
        <v>9</v>
      </c>
      <c r="AC267" s="50">
        <v>1.0309106098579783</v>
      </c>
      <c r="AD267" s="56" t="s">
        <v>131</v>
      </c>
      <c r="AE267" s="171">
        <v>0.23300000000000001</v>
      </c>
      <c r="AF267" s="24">
        <v>0.46600000000000003</v>
      </c>
      <c r="AG267" s="23">
        <v>1700.9</v>
      </c>
      <c r="AH267" s="24">
        <v>0.46600000000000003</v>
      </c>
      <c r="AI267" s="23">
        <v>3029</v>
      </c>
      <c r="AJ267" s="20" t="s">
        <v>88</v>
      </c>
      <c r="AK267" s="20" t="s">
        <v>5</v>
      </c>
      <c r="AL267" s="23" t="s">
        <v>7</v>
      </c>
      <c r="AM267" s="23" t="s">
        <v>6</v>
      </c>
      <c r="AN267" s="23"/>
      <c r="AP267" s="22"/>
      <c r="AQ267" s="200">
        <v>8657.1428571428569</v>
      </c>
      <c r="AR267" s="200">
        <v>822.80952380952385</v>
      </c>
      <c r="AS267" s="176">
        <v>264</v>
      </c>
      <c r="AT267" s="201">
        <v>13320</v>
      </c>
      <c r="AU267" s="201">
        <v>1197</v>
      </c>
      <c r="AV267" s="202">
        <v>0.6499356499356499</v>
      </c>
      <c r="AW267" s="202">
        <v>0.68739308588932657</v>
      </c>
      <c r="AX267" s="176" t="s">
        <v>13</v>
      </c>
      <c r="AY267" s="203" t="s">
        <v>13</v>
      </c>
    </row>
    <row r="268" spans="1:51" s="20" customFormat="1" ht="17.149999999999999" customHeight="1" x14ac:dyDescent="0.35">
      <c r="A268" s="170">
        <v>1072</v>
      </c>
      <c r="B268" s="169"/>
      <c r="C268" s="172" t="s">
        <v>517</v>
      </c>
      <c r="D268" s="167" t="s">
        <v>500</v>
      </c>
      <c r="E268" s="21">
        <v>264</v>
      </c>
      <c r="F268" s="34">
        <v>2400</v>
      </c>
      <c r="G268" s="157"/>
      <c r="H268" s="158">
        <v>13320</v>
      </c>
      <c r="I268" s="165"/>
      <c r="J268" s="164" t="s">
        <v>9</v>
      </c>
      <c r="K268" s="50">
        <v>0.18010510510510511</v>
      </c>
      <c r="L268" s="56" t="s">
        <v>5</v>
      </c>
      <c r="M268" s="145">
        <v>228</v>
      </c>
      <c r="N268" s="157"/>
      <c r="O268" s="158">
        <v>1197</v>
      </c>
      <c r="P268" s="163" t="s">
        <v>9</v>
      </c>
      <c r="Q268" s="50">
        <v>0.189640768588137</v>
      </c>
      <c r="R268" s="56" t="s">
        <v>5</v>
      </c>
      <c r="S268" s="21">
        <v>264</v>
      </c>
      <c r="T268" s="34">
        <v>7500</v>
      </c>
      <c r="U268" s="161">
        <v>13320</v>
      </c>
      <c r="V268" s="160"/>
      <c r="W268" s="159" t="s">
        <v>9</v>
      </c>
      <c r="X268" s="50">
        <v>0.56298798798798799</v>
      </c>
      <c r="Y268" s="56" t="s">
        <v>13</v>
      </c>
      <c r="Z268" s="145">
        <v>713</v>
      </c>
      <c r="AA268" s="158">
        <v>1197</v>
      </c>
      <c r="AB268" s="157" t="s">
        <v>9</v>
      </c>
      <c r="AC268" s="50">
        <v>0.59482038429406847</v>
      </c>
      <c r="AD268" s="56" t="s">
        <v>13</v>
      </c>
      <c r="AE268" s="171">
        <v>0.62</v>
      </c>
      <c r="AF268" s="24">
        <v>1.24</v>
      </c>
      <c r="AG268" s="23">
        <v>1488</v>
      </c>
      <c r="AH268" s="24">
        <v>1.24</v>
      </c>
      <c r="AI268" s="23">
        <v>4650</v>
      </c>
      <c r="AJ268" s="20" t="s">
        <v>8</v>
      </c>
      <c r="AK268" s="20" t="s">
        <v>5</v>
      </c>
      <c r="AL268" s="23" t="s">
        <v>7</v>
      </c>
      <c r="AM268" s="23" t="s">
        <v>6</v>
      </c>
      <c r="AN268" s="23"/>
      <c r="AP268" s="22"/>
      <c r="AQ268" s="200">
        <v>3614.2857142857142</v>
      </c>
      <c r="AR268" s="200">
        <v>343.47619047619048</v>
      </c>
      <c r="AS268" s="176">
        <v>264</v>
      </c>
      <c r="AT268" s="201">
        <v>13320</v>
      </c>
      <c r="AU268" s="201">
        <v>1197</v>
      </c>
      <c r="AV268" s="202">
        <v>0.27134277134277135</v>
      </c>
      <c r="AW268" s="202">
        <v>0.2869475275490313</v>
      </c>
      <c r="AX268" s="176" t="s">
        <v>5</v>
      </c>
      <c r="AY268" s="203" t="s">
        <v>5</v>
      </c>
    </row>
    <row r="269" spans="1:51" s="20" customFormat="1" ht="17.149999999999999" customHeight="1" x14ac:dyDescent="0.35">
      <c r="A269" s="170">
        <v>1074</v>
      </c>
      <c r="B269" s="169"/>
      <c r="C269" s="172" t="s">
        <v>516</v>
      </c>
      <c r="D269" s="167" t="s">
        <v>443</v>
      </c>
      <c r="E269" s="21">
        <v>264</v>
      </c>
      <c r="F269" s="34">
        <v>2400</v>
      </c>
      <c r="G269" s="157"/>
      <c r="H269" s="158">
        <v>13320</v>
      </c>
      <c r="I269" s="165"/>
      <c r="J269" s="164" t="s">
        <v>9</v>
      </c>
      <c r="K269" s="50">
        <v>0.18010510510510511</v>
      </c>
      <c r="L269" s="56" t="s">
        <v>5</v>
      </c>
      <c r="M269" s="145">
        <v>228</v>
      </c>
      <c r="N269" s="157"/>
      <c r="O269" s="158">
        <v>1197</v>
      </c>
      <c r="P269" s="163" t="s">
        <v>9</v>
      </c>
      <c r="Q269" s="50">
        <v>0.189640768588137</v>
      </c>
      <c r="R269" s="56" t="s">
        <v>5</v>
      </c>
      <c r="S269" s="21">
        <v>264</v>
      </c>
      <c r="T269" s="34">
        <v>6700</v>
      </c>
      <c r="U269" s="161">
        <v>13320</v>
      </c>
      <c r="V269" s="160"/>
      <c r="W269" s="159" t="s">
        <v>9</v>
      </c>
      <c r="X269" s="50">
        <v>0.50292792792792795</v>
      </c>
      <c r="Y269" s="56" t="s">
        <v>13</v>
      </c>
      <c r="Z269" s="145">
        <v>637</v>
      </c>
      <c r="AA269" s="158">
        <v>1197</v>
      </c>
      <c r="AB269" s="157" t="s">
        <v>9</v>
      </c>
      <c r="AC269" s="50">
        <v>0.53132832080200498</v>
      </c>
      <c r="AD269" s="56" t="s">
        <v>13</v>
      </c>
      <c r="AE269" s="171">
        <v>0.38900000000000001</v>
      </c>
      <c r="AF269" s="24">
        <v>0.77800000000000002</v>
      </c>
      <c r="AG269" s="23">
        <v>933.6</v>
      </c>
      <c r="AH269" s="24">
        <v>0.77800000000000002</v>
      </c>
      <c r="AI269" s="23">
        <v>2606.3000000000002</v>
      </c>
      <c r="AJ269" s="20" t="s">
        <v>8</v>
      </c>
      <c r="AK269" s="20" t="s">
        <v>5</v>
      </c>
      <c r="AL269" s="23" t="s">
        <v>7</v>
      </c>
      <c r="AM269" s="23" t="s">
        <v>6</v>
      </c>
      <c r="AN269" s="23"/>
      <c r="AP269" s="22"/>
      <c r="AQ269" s="200">
        <v>3423.8095238095239</v>
      </c>
      <c r="AR269" s="200">
        <v>325.38095238095241</v>
      </c>
      <c r="AS269" s="176">
        <v>264</v>
      </c>
      <c r="AT269" s="201">
        <v>13320</v>
      </c>
      <c r="AU269" s="201">
        <v>1197</v>
      </c>
      <c r="AV269" s="202">
        <v>0.25704275704275703</v>
      </c>
      <c r="AW269" s="202">
        <v>0.2718303695747305</v>
      </c>
      <c r="AX269" s="176" t="s">
        <v>5</v>
      </c>
      <c r="AY269" s="203" t="s">
        <v>5</v>
      </c>
    </row>
    <row r="270" spans="1:51" s="20" customFormat="1" ht="17.149999999999999" customHeight="1" x14ac:dyDescent="0.35">
      <c r="A270" s="170">
        <v>486</v>
      </c>
      <c r="B270" s="169" t="s">
        <v>12</v>
      </c>
      <c r="C270" s="172" t="s">
        <v>515</v>
      </c>
      <c r="D270" s="167" t="s">
        <v>500</v>
      </c>
      <c r="E270" s="21">
        <v>264</v>
      </c>
      <c r="F270" s="34">
        <v>3500</v>
      </c>
      <c r="G270" s="157"/>
      <c r="H270" s="158">
        <v>13320</v>
      </c>
      <c r="I270" s="165"/>
      <c r="J270" s="164" t="s">
        <v>9</v>
      </c>
      <c r="K270" s="50">
        <v>0.26268768768768769</v>
      </c>
      <c r="L270" s="56" t="s">
        <v>5</v>
      </c>
      <c r="M270" s="145">
        <v>333</v>
      </c>
      <c r="N270" s="157"/>
      <c r="O270" s="158">
        <v>1197</v>
      </c>
      <c r="P270" s="163" t="s">
        <v>9</v>
      </c>
      <c r="Q270" s="50">
        <v>0.27736006683375103</v>
      </c>
      <c r="R270" s="56" t="s">
        <v>5</v>
      </c>
      <c r="S270" s="21">
        <v>264</v>
      </c>
      <c r="T270" s="34">
        <v>10500</v>
      </c>
      <c r="U270" s="161">
        <v>13320</v>
      </c>
      <c r="V270" s="160"/>
      <c r="W270" s="159" t="s">
        <v>9</v>
      </c>
      <c r="X270" s="50">
        <v>0.78821321321321325</v>
      </c>
      <c r="Y270" s="56" t="s">
        <v>13</v>
      </c>
      <c r="Z270" s="145">
        <v>998</v>
      </c>
      <c r="AA270" s="158">
        <v>1197</v>
      </c>
      <c r="AB270" s="157" t="s">
        <v>9</v>
      </c>
      <c r="AC270" s="50">
        <v>0.83291562238930661</v>
      </c>
      <c r="AD270" s="56" t="s">
        <v>13</v>
      </c>
      <c r="AE270" s="171">
        <v>1.0009999999999999</v>
      </c>
      <c r="AF270" s="24">
        <v>2.0019999999999998</v>
      </c>
      <c r="AG270" s="23">
        <v>3503.4999999999995</v>
      </c>
      <c r="AH270" s="24">
        <v>2.0019999999999998</v>
      </c>
      <c r="AI270" s="23">
        <v>10510.499999999998</v>
      </c>
      <c r="AJ270" s="20" t="s">
        <v>8</v>
      </c>
      <c r="AK270" s="20" t="s">
        <v>5</v>
      </c>
      <c r="AL270" s="23" t="s">
        <v>7</v>
      </c>
      <c r="AM270" s="23" t="s">
        <v>6</v>
      </c>
      <c r="AN270" s="23"/>
      <c r="AP270" s="22"/>
      <c r="AQ270" s="200">
        <v>5166.666666666667</v>
      </c>
      <c r="AR270" s="200">
        <v>491.33333333333337</v>
      </c>
      <c r="AS270" s="176">
        <v>264</v>
      </c>
      <c r="AT270" s="201">
        <v>13320</v>
      </c>
      <c r="AU270" s="201">
        <v>1197</v>
      </c>
      <c r="AV270" s="202">
        <v>0.38788788788788792</v>
      </c>
      <c r="AW270" s="202">
        <v>0.41047062099693682</v>
      </c>
      <c r="AX270" s="176" t="s">
        <v>5</v>
      </c>
      <c r="AY270" s="203" t="s">
        <v>5</v>
      </c>
    </row>
    <row r="271" spans="1:51" s="20" customFormat="1" ht="17.149999999999999" customHeight="1" x14ac:dyDescent="0.35">
      <c r="A271" s="170">
        <v>488</v>
      </c>
      <c r="B271" s="169" t="s">
        <v>110</v>
      </c>
      <c r="C271" s="172" t="s">
        <v>514</v>
      </c>
      <c r="D271" s="167" t="s">
        <v>472</v>
      </c>
      <c r="E271" s="21">
        <v>464</v>
      </c>
      <c r="F271" s="34">
        <v>8900</v>
      </c>
      <c r="G271" s="157"/>
      <c r="H271" s="158">
        <v>29160</v>
      </c>
      <c r="I271" s="165"/>
      <c r="J271" s="164" t="s">
        <v>9</v>
      </c>
      <c r="K271" s="50">
        <v>0.30517832647462279</v>
      </c>
      <c r="L271" s="56" t="s">
        <v>5</v>
      </c>
      <c r="M271" s="145">
        <v>846</v>
      </c>
      <c r="N271" s="157"/>
      <c r="O271" s="158">
        <v>2628</v>
      </c>
      <c r="P271" s="163" t="s">
        <v>9</v>
      </c>
      <c r="Q271" s="50">
        <v>0.3215372907153729</v>
      </c>
      <c r="R271" s="56" t="s">
        <v>5</v>
      </c>
      <c r="S271" s="21">
        <v>464</v>
      </c>
      <c r="T271" s="34">
        <v>26400</v>
      </c>
      <c r="U271" s="161">
        <v>29160</v>
      </c>
      <c r="V271" s="160"/>
      <c r="W271" s="159" t="s">
        <v>9</v>
      </c>
      <c r="X271" s="50">
        <v>0.90531550068587108</v>
      </c>
      <c r="Y271" s="56" t="s">
        <v>13</v>
      </c>
      <c r="Z271" s="145">
        <v>2508</v>
      </c>
      <c r="AA271" s="158">
        <v>2628</v>
      </c>
      <c r="AB271" s="157" t="s">
        <v>9</v>
      </c>
      <c r="AC271" s="50">
        <v>0.95395738203957381</v>
      </c>
      <c r="AD271" s="56" t="s">
        <v>13</v>
      </c>
      <c r="AE271" s="171">
        <v>0.50700000000000001</v>
      </c>
      <c r="AF271" s="24">
        <v>2.028</v>
      </c>
      <c r="AG271" s="23">
        <v>4512.3</v>
      </c>
      <c r="AH271" s="24">
        <v>2.028</v>
      </c>
      <c r="AI271" s="23">
        <v>13384.8</v>
      </c>
      <c r="AJ271" s="20" t="s">
        <v>88</v>
      </c>
      <c r="AK271" s="20" t="s">
        <v>5</v>
      </c>
      <c r="AL271" s="23" t="s">
        <v>7</v>
      </c>
      <c r="AM271" s="23" t="s">
        <v>6</v>
      </c>
      <c r="AN271" s="23"/>
      <c r="AP271" s="22"/>
      <c r="AQ271" s="200">
        <v>13066.666666666668</v>
      </c>
      <c r="AR271" s="200">
        <v>1241.7142857142858</v>
      </c>
      <c r="AS271" s="176">
        <v>474</v>
      </c>
      <c r="AT271" s="201">
        <v>35820</v>
      </c>
      <c r="AU271" s="201">
        <v>3222</v>
      </c>
      <c r="AV271" s="202">
        <v>0.36478689745021409</v>
      </c>
      <c r="AW271" s="202">
        <v>0.38538618426886584</v>
      </c>
      <c r="AX271" s="176" t="s">
        <v>5</v>
      </c>
      <c r="AY271" s="203" t="s">
        <v>5</v>
      </c>
    </row>
    <row r="272" spans="1:51" s="20" customFormat="1" ht="17.149999999999999" customHeight="1" x14ac:dyDescent="0.35">
      <c r="A272" s="170">
        <v>490</v>
      </c>
      <c r="B272" s="169" t="s">
        <v>12</v>
      </c>
      <c r="C272" s="172" t="s">
        <v>514</v>
      </c>
      <c r="D272" s="167" t="s">
        <v>497</v>
      </c>
      <c r="E272" s="21">
        <v>264</v>
      </c>
      <c r="F272" s="34">
        <v>12400</v>
      </c>
      <c r="G272" s="157"/>
      <c r="H272" s="158">
        <v>13320</v>
      </c>
      <c r="I272" s="165"/>
      <c r="J272" s="164" t="s">
        <v>9</v>
      </c>
      <c r="K272" s="50">
        <v>0.93085585585585584</v>
      </c>
      <c r="L272" s="56" t="s">
        <v>13</v>
      </c>
      <c r="M272" s="145">
        <v>1178</v>
      </c>
      <c r="N272" s="157"/>
      <c r="O272" s="158">
        <v>1197</v>
      </c>
      <c r="P272" s="163" t="s">
        <v>9</v>
      </c>
      <c r="Q272" s="50">
        <v>0.98329156223893066</v>
      </c>
      <c r="R272" s="56" t="s">
        <v>13</v>
      </c>
      <c r="S272" s="21">
        <v>464</v>
      </c>
      <c r="T272" s="34">
        <v>28500</v>
      </c>
      <c r="U272" s="161">
        <v>29160</v>
      </c>
      <c r="V272" s="160"/>
      <c r="W272" s="159" t="s">
        <v>9</v>
      </c>
      <c r="X272" s="50">
        <v>0.97733196159122082</v>
      </c>
      <c r="Y272" s="56" t="s">
        <v>13</v>
      </c>
      <c r="Z272" s="145">
        <v>2708</v>
      </c>
      <c r="AA272" s="158">
        <v>2628</v>
      </c>
      <c r="AB272" s="157" t="s">
        <v>9</v>
      </c>
      <c r="AC272" s="50">
        <v>1.0300608828006088</v>
      </c>
      <c r="AD272" s="56" t="s">
        <v>131</v>
      </c>
      <c r="AE272" s="171">
        <v>2.1419999999999999</v>
      </c>
      <c r="AF272" s="24">
        <v>4.2839999999999998</v>
      </c>
      <c r="AG272" s="23">
        <v>26560.799999999999</v>
      </c>
      <c r="AH272" s="24">
        <v>8.5679999999999996</v>
      </c>
      <c r="AI272" s="23">
        <v>61047</v>
      </c>
      <c r="AJ272" s="20" t="s">
        <v>99</v>
      </c>
      <c r="AK272" s="20" t="s">
        <v>5</v>
      </c>
      <c r="AL272" s="23" t="s">
        <v>7</v>
      </c>
      <c r="AM272" s="23" t="s">
        <v>6</v>
      </c>
      <c r="AN272" s="23"/>
      <c r="AP272" s="22"/>
      <c r="AQ272" s="200">
        <v>16233.333333333334</v>
      </c>
      <c r="AR272" s="200">
        <v>1542.2857142857142</v>
      </c>
      <c r="AS272" s="176">
        <v>474</v>
      </c>
      <c r="AT272" s="201">
        <v>35820</v>
      </c>
      <c r="AU272" s="201">
        <v>3222</v>
      </c>
      <c r="AV272" s="202">
        <v>0.45319188535268939</v>
      </c>
      <c r="AW272" s="202">
        <v>0.47867340604770769</v>
      </c>
      <c r="AX272" s="176" t="s">
        <v>5</v>
      </c>
      <c r="AY272" s="203" t="s">
        <v>5</v>
      </c>
    </row>
    <row r="273" spans="1:51" s="20" customFormat="1" ht="17.149999999999999" customHeight="1" x14ac:dyDescent="0.35">
      <c r="A273" s="170">
        <v>492</v>
      </c>
      <c r="B273" s="169" t="s">
        <v>12</v>
      </c>
      <c r="C273" s="172" t="s">
        <v>513</v>
      </c>
      <c r="D273" s="167" t="s">
        <v>443</v>
      </c>
      <c r="E273" s="21">
        <v>264</v>
      </c>
      <c r="F273" s="34">
        <v>15000</v>
      </c>
      <c r="G273" s="157"/>
      <c r="H273" s="158">
        <v>13320</v>
      </c>
      <c r="I273" s="165"/>
      <c r="J273" s="164" t="s">
        <v>9</v>
      </c>
      <c r="K273" s="50">
        <v>1.1260510510510511</v>
      </c>
      <c r="L273" s="56" t="s">
        <v>388</v>
      </c>
      <c r="M273" s="145">
        <v>1425</v>
      </c>
      <c r="N273" s="157"/>
      <c r="O273" s="158">
        <v>1197</v>
      </c>
      <c r="P273" s="163" t="s">
        <v>9</v>
      </c>
      <c r="Q273" s="50">
        <v>1.1896407685881369</v>
      </c>
      <c r="R273" s="56" t="s">
        <v>388</v>
      </c>
      <c r="S273" s="21">
        <v>264</v>
      </c>
      <c r="T273" s="34">
        <v>11500</v>
      </c>
      <c r="U273" s="161">
        <v>13320</v>
      </c>
      <c r="V273" s="160"/>
      <c r="W273" s="159" t="s">
        <v>9</v>
      </c>
      <c r="X273" s="50">
        <v>0.8632882882882883</v>
      </c>
      <c r="Y273" s="56" t="s">
        <v>13</v>
      </c>
      <c r="Z273" s="145">
        <v>1093</v>
      </c>
      <c r="AA273" s="158">
        <v>1197</v>
      </c>
      <c r="AB273" s="157" t="s">
        <v>9</v>
      </c>
      <c r="AC273" s="50">
        <v>0.91228070175438591</v>
      </c>
      <c r="AD273" s="56" t="s">
        <v>13</v>
      </c>
      <c r="AE273" s="171">
        <v>0.39100000000000001</v>
      </c>
      <c r="AF273" s="24">
        <v>0.78200000000000003</v>
      </c>
      <c r="AG273" s="23">
        <v>5865</v>
      </c>
      <c r="AH273" s="24">
        <v>0.78200000000000003</v>
      </c>
      <c r="AI273" s="23">
        <v>4496.5</v>
      </c>
      <c r="AJ273" s="20" t="s">
        <v>8</v>
      </c>
      <c r="AK273" s="20" t="s">
        <v>5</v>
      </c>
      <c r="AL273" s="23" t="s">
        <v>7</v>
      </c>
      <c r="AM273" s="23" t="s">
        <v>6</v>
      </c>
      <c r="AN273" s="23"/>
      <c r="AP273" s="22"/>
      <c r="AQ273" s="200">
        <v>15765.150751499999</v>
      </c>
      <c r="AR273" s="200">
        <v>1497.6893213925</v>
      </c>
      <c r="AS273" s="176">
        <v>264</v>
      </c>
      <c r="AT273" s="201">
        <v>13320</v>
      </c>
      <c r="AU273" s="201">
        <v>1197</v>
      </c>
      <c r="AV273" s="202">
        <v>1.1835698762387388</v>
      </c>
      <c r="AW273" s="202">
        <v>1.251202440595238</v>
      </c>
      <c r="AX273" s="176" t="s">
        <v>388</v>
      </c>
      <c r="AY273" s="203" t="s">
        <v>388</v>
      </c>
    </row>
    <row r="274" spans="1:51" s="20" customFormat="1" ht="17.149999999999999" customHeight="1" x14ac:dyDescent="0.35">
      <c r="A274" s="170">
        <v>494</v>
      </c>
      <c r="B274" s="169" t="s">
        <v>12</v>
      </c>
      <c r="C274" s="172" t="s">
        <v>513</v>
      </c>
      <c r="D274" s="167" t="s">
        <v>385</v>
      </c>
      <c r="E274" s="21">
        <v>264</v>
      </c>
      <c r="F274" s="34">
        <v>6800</v>
      </c>
      <c r="G274" s="157"/>
      <c r="H274" s="158">
        <v>13320</v>
      </c>
      <c r="I274" s="165"/>
      <c r="J274" s="164" t="s">
        <v>9</v>
      </c>
      <c r="K274" s="50">
        <v>0.51043543543543546</v>
      </c>
      <c r="L274" s="56" t="s">
        <v>13</v>
      </c>
      <c r="M274" s="145">
        <v>646</v>
      </c>
      <c r="N274" s="157"/>
      <c r="O274" s="158">
        <v>1197</v>
      </c>
      <c r="P274" s="163" t="s">
        <v>9</v>
      </c>
      <c r="Q274" s="50">
        <v>0.53884711779448624</v>
      </c>
      <c r="R274" s="56" t="s">
        <v>13</v>
      </c>
      <c r="S274" s="21">
        <v>264</v>
      </c>
      <c r="T274" s="34">
        <v>8200</v>
      </c>
      <c r="U274" s="161">
        <v>13320</v>
      </c>
      <c r="V274" s="160"/>
      <c r="W274" s="159" t="s">
        <v>9</v>
      </c>
      <c r="X274" s="50">
        <v>0.61554054054054053</v>
      </c>
      <c r="Y274" s="56" t="s">
        <v>13</v>
      </c>
      <c r="Z274" s="145">
        <v>779</v>
      </c>
      <c r="AA274" s="158">
        <v>1197</v>
      </c>
      <c r="AB274" s="157" t="s">
        <v>9</v>
      </c>
      <c r="AC274" s="50">
        <v>0.64995822890559729</v>
      </c>
      <c r="AD274" s="56" t="s">
        <v>13</v>
      </c>
      <c r="AE274" s="171">
        <v>0.89800000000000002</v>
      </c>
      <c r="AF274" s="24">
        <v>1.796</v>
      </c>
      <c r="AG274" s="23">
        <v>6106.4000000000005</v>
      </c>
      <c r="AH274" s="24">
        <v>1.796</v>
      </c>
      <c r="AI274" s="23">
        <v>7363.6</v>
      </c>
      <c r="AJ274" s="20" t="s">
        <v>8</v>
      </c>
      <c r="AK274" s="20" t="s">
        <v>5</v>
      </c>
      <c r="AL274" s="23" t="s">
        <v>7</v>
      </c>
      <c r="AM274" s="23" t="s">
        <v>6</v>
      </c>
      <c r="AN274" s="23"/>
      <c r="AP274" s="22"/>
      <c r="AQ274" s="200">
        <v>7133.333333333333</v>
      </c>
      <c r="AR274" s="200">
        <v>677.66666666666663</v>
      </c>
      <c r="AS274" s="176">
        <v>264</v>
      </c>
      <c r="AT274" s="201">
        <v>13320</v>
      </c>
      <c r="AU274" s="201">
        <v>1197</v>
      </c>
      <c r="AV274" s="202">
        <v>0.53553553553553557</v>
      </c>
      <c r="AW274" s="202">
        <v>0.56613756613756605</v>
      </c>
      <c r="AX274" s="176" t="s">
        <v>13</v>
      </c>
      <c r="AY274" s="203" t="s">
        <v>13</v>
      </c>
    </row>
    <row r="275" spans="1:51" s="20" customFormat="1" ht="17.149999999999999" customHeight="1" x14ac:dyDescent="0.35">
      <c r="A275" s="170">
        <v>496</v>
      </c>
      <c r="B275" s="169" t="s">
        <v>185</v>
      </c>
      <c r="C275" s="172" t="s">
        <v>512</v>
      </c>
      <c r="D275" s="167" t="s">
        <v>202</v>
      </c>
      <c r="E275" s="21">
        <v>264</v>
      </c>
      <c r="F275" s="34">
        <v>16800</v>
      </c>
      <c r="G275" s="157"/>
      <c r="H275" s="158">
        <v>13320</v>
      </c>
      <c r="I275" s="165"/>
      <c r="J275" s="164" t="s">
        <v>9</v>
      </c>
      <c r="K275" s="50">
        <v>1.2611861861861862</v>
      </c>
      <c r="L275" s="56" t="s">
        <v>388</v>
      </c>
      <c r="M275" s="145">
        <v>1596</v>
      </c>
      <c r="N275" s="157"/>
      <c r="O275" s="158">
        <v>1197</v>
      </c>
      <c r="P275" s="163" t="s">
        <v>9</v>
      </c>
      <c r="Q275" s="50">
        <v>1.33249791144528</v>
      </c>
      <c r="R275" s="56" t="s">
        <v>388</v>
      </c>
      <c r="S275" s="21">
        <v>264</v>
      </c>
      <c r="T275" s="34">
        <v>16100</v>
      </c>
      <c r="U275" s="161">
        <v>13320</v>
      </c>
      <c r="V275" s="160"/>
      <c r="W275" s="159" t="s">
        <v>9</v>
      </c>
      <c r="X275" s="50">
        <v>1.2086336336336336</v>
      </c>
      <c r="Y275" s="56" t="s">
        <v>388</v>
      </c>
      <c r="Z275" s="145">
        <v>1530</v>
      </c>
      <c r="AA275" s="158">
        <v>1197</v>
      </c>
      <c r="AB275" s="157" t="s">
        <v>9</v>
      </c>
      <c r="AC275" s="50">
        <v>1.277360066833751</v>
      </c>
      <c r="AD275" s="56" t="s">
        <v>388</v>
      </c>
      <c r="AE275" s="171">
        <v>1.7589999999999999</v>
      </c>
      <c r="AF275" s="24">
        <v>3.5179999999999998</v>
      </c>
      <c r="AG275" s="23">
        <v>29551.199999999997</v>
      </c>
      <c r="AH275" s="24">
        <v>3.5179999999999998</v>
      </c>
      <c r="AI275" s="23">
        <v>28319.899999999998</v>
      </c>
      <c r="AJ275" s="20" t="s">
        <v>8</v>
      </c>
      <c r="AK275" s="20" t="s">
        <v>5</v>
      </c>
      <c r="AL275" s="23" t="s">
        <v>9</v>
      </c>
      <c r="AM275" s="23" t="s">
        <v>6</v>
      </c>
      <c r="AN275" s="23"/>
      <c r="AP275" s="22"/>
      <c r="AQ275" s="200">
        <v>17656.968841679998</v>
      </c>
      <c r="AR275" s="200">
        <v>1677.4120399596</v>
      </c>
      <c r="AS275" s="176">
        <v>264</v>
      </c>
      <c r="AT275" s="201">
        <v>13320</v>
      </c>
      <c r="AU275" s="201">
        <v>1197</v>
      </c>
      <c r="AV275" s="202">
        <v>1.3255982613873873</v>
      </c>
      <c r="AW275" s="202">
        <v>1.4013467334666667</v>
      </c>
      <c r="AX275" s="176" t="s">
        <v>388</v>
      </c>
      <c r="AY275" s="203" t="s">
        <v>388</v>
      </c>
    </row>
    <row r="276" spans="1:51" s="20" customFormat="1" ht="17.149999999999999" customHeight="1" x14ac:dyDescent="0.35">
      <c r="A276" s="170">
        <v>1136</v>
      </c>
      <c r="B276" s="169"/>
      <c r="C276" s="172" t="s">
        <v>511</v>
      </c>
      <c r="D276" s="167" t="s">
        <v>413</v>
      </c>
      <c r="E276" s="21">
        <v>464</v>
      </c>
      <c r="F276" s="34">
        <v>8000</v>
      </c>
      <c r="G276" s="157"/>
      <c r="H276" s="158">
        <v>29160</v>
      </c>
      <c r="I276" s="165"/>
      <c r="J276" s="164" t="s">
        <v>9</v>
      </c>
      <c r="K276" s="50">
        <v>0.27431412894375856</v>
      </c>
      <c r="L276" s="56" t="s">
        <v>5</v>
      </c>
      <c r="M276" s="145">
        <v>760</v>
      </c>
      <c r="N276" s="157"/>
      <c r="O276" s="158">
        <v>2628</v>
      </c>
      <c r="P276" s="163" t="s">
        <v>9</v>
      </c>
      <c r="Q276" s="50">
        <v>0.28881278538812788</v>
      </c>
      <c r="R276" s="56" t="s">
        <v>5</v>
      </c>
      <c r="S276" s="175">
        <v>464</v>
      </c>
      <c r="T276" s="34">
        <v>6200</v>
      </c>
      <c r="U276" s="161">
        <v>29160</v>
      </c>
      <c r="V276" s="160"/>
      <c r="W276" s="159" t="s">
        <v>9</v>
      </c>
      <c r="X276" s="50">
        <v>0.21258573388203017</v>
      </c>
      <c r="Y276" s="56" t="s">
        <v>5</v>
      </c>
      <c r="Z276" s="145">
        <v>589</v>
      </c>
      <c r="AA276" s="158">
        <v>2628</v>
      </c>
      <c r="AB276" s="157" t="s">
        <v>9</v>
      </c>
      <c r="AC276" s="50">
        <v>0.22374429223744291</v>
      </c>
      <c r="AD276" s="56" t="s">
        <v>5</v>
      </c>
      <c r="AE276" s="171">
        <v>0.84099999999999997</v>
      </c>
      <c r="AF276" s="24">
        <v>3.3639999999999999</v>
      </c>
      <c r="AG276" s="23">
        <v>6728</v>
      </c>
      <c r="AH276" s="24">
        <v>3.3639999999999999</v>
      </c>
      <c r="AI276" s="23">
        <v>5214.2</v>
      </c>
      <c r="AJ276" s="20" t="s">
        <v>8</v>
      </c>
      <c r="AK276" s="20" t="s">
        <v>5</v>
      </c>
      <c r="AL276" s="23"/>
      <c r="AM276" s="23" t="s">
        <v>6</v>
      </c>
      <c r="AN276" s="23"/>
      <c r="AP276" s="22"/>
      <c r="AQ276" s="200">
        <v>8408.0804007999996</v>
      </c>
      <c r="AR276" s="200">
        <v>798.76763807599991</v>
      </c>
      <c r="AS276" s="176">
        <v>464</v>
      </c>
      <c r="AT276" s="201">
        <v>29160</v>
      </c>
      <c r="AU276" s="201">
        <v>2628</v>
      </c>
      <c r="AV276" s="202">
        <v>0.28834294927297666</v>
      </c>
      <c r="AW276" s="202">
        <v>0.30394506776103497</v>
      </c>
      <c r="AX276" s="176" t="s">
        <v>5</v>
      </c>
      <c r="AY276" s="203" t="s">
        <v>5</v>
      </c>
    </row>
    <row r="277" spans="1:51" s="20" customFormat="1" ht="17.149999999999999" customHeight="1" x14ac:dyDescent="0.35">
      <c r="A277" s="170">
        <v>498</v>
      </c>
      <c r="B277" s="169" t="s">
        <v>205</v>
      </c>
      <c r="C277" s="172" t="s">
        <v>511</v>
      </c>
      <c r="D277" s="167" t="s">
        <v>510</v>
      </c>
      <c r="E277" s="21">
        <v>264</v>
      </c>
      <c r="F277" s="34">
        <v>9500</v>
      </c>
      <c r="G277" s="157"/>
      <c r="H277" s="158">
        <v>13320</v>
      </c>
      <c r="I277" s="165"/>
      <c r="J277" s="164" t="s">
        <v>9</v>
      </c>
      <c r="K277" s="50">
        <v>0.71313813813813809</v>
      </c>
      <c r="L277" s="56" t="s">
        <v>13</v>
      </c>
      <c r="M277" s="145">
        <v>903</v>
      </c>
      <c r="N277" s="157"/>
      <c r="O277" s="158">
        <v>1197</v>
      </c>
      <c r="P277" s="163" t="s">
        <v>9</v>
      </c>
      <c r="Q277" s="50">
        <v>0.75355054302422719</v>
      </c>
      <c r="R277" s="56" t="s">
        <v>13</v>
      </c>
      <c r="S277" s="21">
        <v>264</v>
      </c>
      <c r="T277" s="34">
        <v>9800</v>
      </c>
      <c r="U277" s="161">
        <v>13320</v>
      </c>
      <c r="V277" s="160"/>
      <c r="W277" s="159" t="s">
        <v>9</v>
      </c>
      <c r="X277" s="50">
        <v>0.73566066066066071</v>
      </c>
      <c r="Y277" s="56" t="s">
        <v>13</v>
      </c>
      <c r="Z277" s="145">
        <v>931</v>
      </c>
      <c r="AA277" s="158">
        <v>1197</v>
      </c>
      <c r="AB277" s="157" t="s">
        <v>9</v>
      </c>
      <c r="AC277" s="50">
        <v>0.77694235588972427</v>
      </c>
      <c r="AD277" s="56" t="s">
        <v>13</v>
      </c>
      <c r="AE277" s="171">
        <v>0.98399999999999999</v>
      </c>
      <c r="AF277" s="24">
        <v>1.968</v>
      </c>
      <c r="AG277" s="23">
        <v>9348</v>
      </c>
      <c r="AH277" s="24">
        <v>1.968</v>
      </c>
      <c r="AI277" s="23">
        <v>9643.2000000000007</v>
      </c>
      <c r="AJ277" s="20" t="s">
        <v>8</v>
      </c>
      <c r="AK277" s="20" t="s">
        <v>5</v>
      </c>
      <c r="AL277" s="23" t="s">
        <v>9</v>
      </c>
      <c r="AM277" s="23" t="s">
        <v>6</v>
      </c>
      <c r="AN277" s="23"/>
      <c r="AP277" s="22"/>
      <c r="AQ277" s="200">
        <v>9571.4285714285706</v>
      </c>
      <c r="AR277" s="200">
        <v>909.66666666666663</v>
      </c>
      <c r="AS277" s="176">
        <v>264</v>
      </c>
      <c r="AT277" s="201">
        <v>13320</v>
      </c>
      <c r="AU277" s="201">
        <v>1197</v>
      </c>
      <c r="AV277" s="202">
        <v>0.71857571857571856</v>
      </c>
      <c r="AW277" s="202">
        <v>0.7599554441659705</v>
      </c>
      <c r="AX277" s="176" t="s">
        <v>13</v>
      </c>
      <c r="AY277" s="203" t="s">
        <v>13</v>
      </c>
    </row>
    <row r="278" spans="1:51" s="20" customFormat="1" ht="17.149999999999999" customHeight="1" x14ac:dyDescent="0.35">
      <c r="A278" s="170">
        <v>1028</v>
      </c>
      <c r="B278" s="169"/>
      <c r="C278" s="172" t="s">
        <v>509</v>
      </c>
      <c r="D278" s="167" t="s">
        <v>458</v>
      </c>
      <c r="E278" s="21">
        <v>274</v>
      </c>
      <c r="F278" s="34">
        <v>10600</v>
      </c>
      <c r="G278" s="157"/>
      <c r="H278" s="158">
        <v>15930</v>
      </c>
      <c r="I278" s="165"/>
      <c r="J278" s="164" t="s">
        <v>9</v>
      </c>
      <c r="K278" s="50">
        <v>0.6653483992467043</v>
      </c>
      <c r="L278" s="56" t="s">
        <v>5</v>
      </c>
      <c r="M278" s="145">
        <v>1007</v>
      </c>
      <c r="N278" s="157"/>
      <c r="O278" s="158">
        <v>1440</v>
      </c>
      <c r="P278" s="163" t="s">
        <v>9</v>
      </c>
      <c r="Q278" s="50">
        <v>0.69861111111111107</v>
      </c>
      <c r="R278" s="56" t="s">
        <v>5</v>
      </c>
      <c r="S278" s="21">
        <v>274</v>
      </c>
      <c r="T278" s="34">
        <v>8800</v>
      </c>
      <c r="U278" s="161">
        <v>15930</v>
      </c>
      <c r="V278" s="160"/>
      <c r="W278" s="159" t="s">
        <v>9</v>
      </c>
      <c r="X278" s="50">
        <v>0.55235404896421847</v>
      </c>
      <c r="Y278" s="56" t="s">
        <v>5</v>
      </c>
      <c r="Z278" s="145">
        <v>836</v>
      </c>
      <c r="AA278" s="158">
        <v>1440</v>
      </c>
      <c r="AB278" s="157" t="s">
        <v>9</v>
      </c>
      <c r="AC278" s="50">
        <v>0.57986111111111116</v>
      </c>
      <c r="AD278" s="56" t="s">
        <v>5</v>
      </c>
      <c r="AE278" s="171">
        <v>0.63800000000000001</v>
      </c>
      <c r="AF278" s="24">
        <v>1.276</v>
      </c>
      <c r="AG278" s="23">
        <v>6762.8</v>
      </c>
      <c r="AH278" s="24">
        <v>1.276</v>
      </c>
      <c r="AI278" s="23">
        <v>5614.4000000000005</v>
      </c>
      <c r="AJ278" s="20" t="s">
        <v>8</v>
      </c>
      <c r="AK278" s="20" t="s">
        <v>5</v>
      </c>
      <c r="AL278" s="23" t="s">
        <v>9</v>
      </c>
      <c r="AM278" s="23" t="s">
        <v>6</v>
      </c>
      <c r="AN278" s="23"/>
      <c r="AP278" s="22"/>
      <c r="AQ278" s="200">
        <v>11140.706531059999</v>
      </c>
      <c r="AR278" s="200">
        <v>1058.3671204507</v>
      </c>
      <c r="AS278" s="176">
        <v>264</v>
      </c>
      <c r="AT278" s="201">
        <v>13320</v>
      </c>
      <c r="AU278" s="201">
        <v>1197</v>
      </c>
      <c r="AV278" s="202">
        <v>0.83638937920870859</v>
      </c>
      <c r="AW278" s="202">
        <v>0.8841830580206349</v>
      </c>
      <c r="AX278" s="176" t="s">
        <v>13</v>
      </c>
      <c r="AY278" s="203" t="s">
        <v>13</v>
      </c>
    </row>
    <row r="279" spans="1:51" s="20" customFormat="1" ht="17.149999999999999" customHeight="1" x14ac:dyDescent="0.35">
      <c r="A279" s="170">
        <v>502</v>
      </c>
      <c r="B279" s="169" t="s">
        <v>205</v>
      </c>
      <c r="C279" s="172" t="s">
        <v>509</v>
      </c>
      <c r="D279" s="167" t="s">
        <v>448</v>
      </c>
      <c r="E279" s="21">
        <v>474</v>
      </c>
      <c r="F279" s="34">
        <v>14400</v>
      </c>
      <c r="G279" s="157"/>
      <c r="H279" s="158">
        <v>35820</v>
      </c>
      <c r="I279" s="165"/>
      <c r="J279" s="164" t="s">
        <v>9</v>
      </c>
      <c r="K279" s="50">
        <v>0.40198213288665552</v>
      </c>
      <c r="L279" s="56" t="s">
        <v>5</v>
      </c>
      <c r="M279" s="145">
        <v>1368</v>
      </c>
      <c r="N279" s="157"/>
      <c r="O279" s="158">
        <v>3222</v>
      </c>
      <c r="P279" s="163" t="s">
        <v>9</v>
      </c>
      <c r="Q279" s="50">
        <v>0.42427063935443826</v>
      </c>
      <c r="R279" s="56" t="s">
        <v>5</v>
      </c>
      <c r="S279" s="21">
        <v>474</v>
      </c>
      <c r="T279" s="34">
        <v>12800</v>
      </c>
      <c r="U279" s="161">
        <v>35820</v>
      </c>
      <c r="V279" s="160"/>
      <c r="W279" s="159" t="s">
        <v>9</v>
      </c>
      <c r="X279" s="50">
        <v>0.35731434952540481</v>
      </c>
      <c r="Y279" s="56" t="s">
        <v>5</v>
      </c>
      <c r="Z279" s="145">
        <v>1216</v>
      </c>
      <c r="AA279" s="158">
        <v>3222</v>
      </c>
      <c r="AB279" s="157" t="s">
        <v>9</v>
      </c>
      <c r="AC279" s="50">
        <v>0.37709497206703912</v>
      </c>
      <c r="AD279" s="56" t="s">
        <v>5</v>
      </c>
      <c r="AE279" s="171">
        <v>1.5009999999999999</v>
      </c>
      <c r="AF279" s="24">
        <v>6.0039999999999996</v>
      </c>
      <c r="AG279" s="23">
        <v>21614.399999999998</v>
      </c>
      <c r="AH279" s="24">
        <v>6.0039999999999996</v>
      </c>
      <c r="AI279" s="23">
        <v>19212.8</v>
      </c>
      <c r="AJ279" s="20" t="s">
        <v>8</v>
      </c>
      <c r="AK279" s="20" t="s">
        <v>5</v>
      </c>
      <c r="AL279" s="23" t="s">
        <v>9</v>
      </c>
      <c r="AM279" s="23" t="s">
        <v>6</v>
      </c>
      <c r="AN279" s="23"/>
      <c r="AP279" s="22"/>
      <c r="AQ279" s="200">
        <v>15134.544721439999</v>
      </c>
      <c r="AR279" s="200">
        <v>1437.7817485367998</v>
      </c>
      <c r="AS279" s="176">
        <v>474</v>
      </c>
      <c r="AT279" s="201">
        <v>35820</v>
      </c>
      <c r="AU279" s="201">
        <v>3222</v>
      </c>
      <c r="AV279" s="202">
        <v>0.42251660305527639</v>
      </c>
      <c r="AW279" s="202">
        <v>0.44623890395307259</v>
      </c>
      <c r="AX279" s="176" t="s">
        <v>5</v>
      </c>
      <c r="AY279" s="203" t="s">
        <v>5</v>
      </c>
    </row>
    <row r="280" spans="1:51" s="20" customFormat="1" ht="17.149999999999999" customHeight="1" x14ac:dyDescent="0.35">
      <c r="A280" s="170">
        <v>504</v>
      </c>
      <c r="B280" s="169" t="s">
        <v>205</v>
      </c>
      <c r="C280" s="172" t="s">
        <v>509</v>
      </c>
      <c r="D280" s="167" t="s">
        <v>446</v>
      </c>
      <c r="E280" s="21">
        <v>474</v>
      </c>
      <c r="F280" s="34">
        <v>14200</v>
      </c>
      <c r="G280" s="157"/>
      <c r="H280" s="158">
        <v>35820</v>
      </c>
      <c r="I280" s="165"/>
      <c r="J280" s="164" t="s">
        <v>9</v>
      </c>
      <c r="K280" s="50">
        <v>0.39639865996649915</v>
      </c>
      <c r="L280" s="56" t="s">
        <v>5</v>
      </c>
      <c r="M280" s="145">
        <v>1349</v>
      </c>
      <c r="N280" s="157"/>
      <c r="O280" s="158">
        <v>3222</v>
      </c>
      <c r="P280" s="163" t="s">
        <v>9</v>
      </c>
      <c r="Q280" s="50">
        <v>0.41837368094351335</v>
      </c>
      <c r="R280" s="56" t="s">
        <v>5</v>
      </c>
      <c r="S280" s="21">
        <v>474</v>
      </c>
      <c r="T280" s="34">
        <v>32600</v>
      </c>
      <c r="U280" s="161">
        <v>35820</v>
      </c>
      <c r="V280" s="160"/>
      <c r="W280" s="159" t="s">
        <v>9</v>
      </c>
      <c r="X280" s="50">
        <v>0.9100781686208822</v>
      </c>
      <c r="Y280" s="56" t="s">
        <v>5</v>
      </c>
      <c r="Z280" s="145">
        <v>3097</v>
      </c>
      <c r="AA280" s="158">
        <v>3222</v>
      </c>
      <c r="AB280" s="157" t="s">
        <v>9</v>
      </c>
      <c r="AC280" s="50">
        <v>0.96089385474860334</v>
      </c>
      <c r="AD280" s="56" t="s">
        <v>13</v>
      </c>
      <c r="AE280" s="171">
        <v>0.56299999999999994</v>
      </c>
      <c r="AF280" s="24">
        <v>2.2519999999999998</v>
      </c>
      <c r="AG280" s="23">
        <v>7994.5999999999995</v>
      </c>
      <c r="AH280" s="24">
        <v>2.2519999999999998</v>
      </c>
      <c r="AI280" s="23">
        <v>18353.8</v>
      </c>
      <c r="AJ280" s="20" t="s">
        <v>8</v>
      </c>
      <c r="AK280" s="20" t="s">
        <v>5</v>
      </c>
      <c r="AL280" s="23" t="s">
        <v>9</v>
      </c>
      <c r="AM280" s="23" t="s">
        <v>6</v>
      </c>
      <c r="AN280" s="23"/>
      <c r="AP280" s="22"/>
      <c r="AQ280" s="200">
        <v>18580.952380952382</v>
      </c>
      <c r="AR280" s="200">
        <v>1765.1904761904761</v>
      </c>
      <c r="AS280" s="176">
        <v>474</v>
      </c>
      <c r="AT280" s="201">
        <v>35820</v>
      </c>
      <c r="AU280" s="201">
        <v>3222</v>
      </c>
      <c r="AV280" s="202">
        <v>0.51873122224881019</v>
      </c>
      <c r="AW280" s="202">
        <v>0.54785551712926017</v>
      </c>
      <c r="AX280" s="176" t="s">
        <v>5</v>
      </c>
      <c r="AY280" s="203" t="s">
        <v>5</v>
      </c>
    </row>
    <row r="281" spans="1:51" s="20" customFormat="1" ht="17.149999999999999" customHeight="1" x14ac:dyDescent="0.35">
      <c r="A281" s="170">
        <v>506</v>
      </c>
      <c r="B281" s="169" t="s">
        <v>205</v>
      </c>
      <c r="C281" s="172" t="s">
        <v>502</v>
      </c>
      <c r="D281" s="167" t="s">
        <v>413</v>
      </c>
      <c r="E281" s="21">
        <v>622</v>
      </c>
      <c r="F281" s="34">
        <v>38500</v>
      </c>
      <c r="G281" s="157"/>
      <c r="H281" s="158">
        <v>59900</v>
      </c>
      <c r="I281" s="165"/>
      <c r="J281" s="164" t="s">
        <v>9</v>
      </c>
      <c r="K281" s="50">
        <v>0.64272120200333893</v>
      </c>
      <c r="L281" s="56" t="s">
        <v>5</v>
      </c>
      <c r="M281" s="145">
        <v>3658</v>
      </c>
      <c r="N281" s="157"/>
      <c r="O281" s="158">
        <v>5390</v>
      </c>
      <c r="P281" s="163" t="s">
        <v>9</v>
      </c>
      <c r="Q281" s="50">
        <v>0.67847866419294989</v>
      </c>
      <c r="R281" s="56" t="s">
        <v>5</v>
      </c>
      <c r="S281" s="21">
        <v>622</v>
      </c>
      <c r="T281" s="34">
        <v>41300</v>
      </c>
      <c r="U281" s="161">
        <v>59900</v>
      </c>
      <c r="V281" s="160"/>
      <c r="W281" s="159" t="s">
        <v>9</v>
      </c>
      <c r="X281" s="50">
        <v>0.689465776293823</v>
      </c>
      <c r="Y281" s="56" t="s">
        <v>5</v>
      </c>
      <c r="Z281" s="145">
        <v>3924</v>
      </c>
      <c r="AA281" s="158">
        <v>5390</v>
      </c>
      <c r="AB281" s="157" t="s">
        <v>9</v>
      </c>
      <c r="AC281" s="50">
        <v>0.72782931354359925</v>
      </c>
      <c r="AD281" s="56" t="s">
        <v>5</v>
      </c>
      <c r="AE281" s="171">
        <v>0.73099999999999998</v>
      </c>
      <c r="AF281" s="24">
        <v>4.3860000000000001</v>
      </c>
      <c r="AG281" s="23">
        <v>28143.5</v>
      </c>
      <c r="AH281" s="24">
        <v>4.3860000000000001</v>
      </c>
      <c r="AI281" s="23">
        <v>30190.3</v>
      </c>
      <c r="AJ281" s="20" t="s">
        <v>88</v>
      </c>
      <c r="AK281" s="20" t="s">
        <v>34</v>
      </c>
      <c r="AL281" s="23" t="s">
        <v>9</v>
      </c>
      <c r="AM281" s="23" t="s">
        <v>87</v>
      </c>
      <c r="AN281" s="23"/>
      <c r="AP281" s="22"/>
      <c r="AQ281" s="200">
        <v>39166.666666666664</v>
      </c>
      <c r="AR281" s="200">
        <v>3721.3333333333335</v>
      </c>
      <c r="AS281" s="176">
        <v>632</v>
      </c>
      <c r="AT281" s="201">
        <v>50000</v>
      </c>
      <c r="AU281" s="201">
        <v>4500</v>
      </c>
      <c r="AV281" s="202">
        <v>0.78333333333333333</v>
      </c>
      <c r="AW281" s="202">
        <v>0.82696296296296301</v>
      </c>
      <c r="AX281" s="176" t="s">
        <v>13</v>
      </c>
      <c r="AY281" s="203" t="s">
        <v>13</v>
      </c>
    </row>
    <row r="282" spans="1:51" s="20" customFormat="1" ht="17.149999999999999" customHeight="1" x14ac:dyDescent="0.35">
      <c r="A282" s="170">
        <v>508</v>
      </c>
      <c r="B282" s="169" t="s">
        <v>205</v>
      </c>
      <c r="C282" s="172" t="s">
        <v>502</v>
      </c>
      <c r="D282" s="167" t="s">
        <v>508</v>
      </c>
      <c r="E282" s="21">
        <v>622</v>
      </c>
      <c r="F282" s="34">
        <v>42000</v>
      </c>
      <c r="G282" s="157"/>
      <c r="H282" s="158">
        <v>59900</v>
      </c>
      <c r="I282" s="165"/>
      <c r="J282" s="164" t="s">
        <v>9</v>
      </c>
      <c r="K282" s="50">
        <v>0.7011519198664441</v>
      </c>
      <c r="L282" s="56" t="s">
        <v>5</v>
      </c>
      <c r="M282" s="145">
        <v>3990</v>
      </c>
      <c r="N282" s="157"/>
      <c r="O282" s="158">
        <v>5390</v>
      </c>
      <c r="P282" s="163" t="s">
        <v>9</v>
      </c>
      <c r="Q282" s="50">
        <v>0.74007421150278296</v>
      </c>
      <c r="R282" s="56" t="s">
        <v>5</v>
      </c>
      <c r="S282" s="21">
        <v>622</v>
      </c>
      <c r="T282" s="34">
        <v>48300</v>
      </c>
      <c r="U282" s="161">
        <v>59900</v>
      </c>
      <c r="V282" s="160"/>
      <c r="W282" s="159" t="s">
        <v>9</v>
      </c>
      <c r="X282" s="50">
        <v>0.80632721202003343</v>
      </c>
      <c r="Y282" s="56" t="s">
        <v>5</v>
      </c>
      <c r="Z282" s="145">
        <v>4589</v>
      </c>
      <c r="AA282" s="158">
        <v>5390</v>
      </c>
      <c r="AB282" s="157" t="s">
        <v>9</v>
      </c>
      <c r="AC282" s="50">
        <v>0.85120593692022262</v>
      </c>
      <c r="AD282" s="56" t="s">
        <v>5</v>
      </c>
      <c r="AE282" s="171">
        <v>1.024</v>
      </c>
      <c r="AF282" s="24">
        <v>6.1440000000000001</v>
      </c>
      <c r="AG282" s="23">
        <v>43008</v>
      </c>
      <c r="AH282" s="24">
        <v>6.1440000000000001</v>
      </c>
      <c r="AI282" s="23">
        <v>49459.200000000004</v>
      </c>
      <c r="AJ282" s="20" t="s">
        <v>88</v>
      </c>
      <c r="AK282" s="20" t="s">
        <v>34</v>
      </c>
      <c r="AL282" s="23" t="s">
        <v>9</v>
      </c>
      <c r="AM282" s="23" t="s">
        <v>87</v>
      </c>
      <c r="AN282" s="23"/>
      <c r="AP282" s="22"/>
      <c r="AQ282" s="200">
        <v>43500</v>
      </c>
      <c r="AR282" s="200">
        <v>4132.6190476190477</v>
      </c>
      <c r="AS282" s="176">
        <v>632</v>
      </c>
      <c r="AT282" s="201">
        <v>50000</v>
      </c>
      <c r="AU282" s="201">
        <v>4500</v>
      </c>
      <c r="AV282" s="202">
        <v>0.87</v>
      </c>
      <c r="AW282" s="202">
        <v>0.91835978835978838</v>
      </c>
      <c r="AX282" s="176" t="s">
        <v>13</v>
      </c>
      <c r="AY282" s="203" t="s">
        <v>13</v>
      </c>
    </row>
    <row r="283" spans="1:51" s="20" customFormat="1" ht="17.149999999999999" customHeight="1" x14ac:dyDescent="0.35">
      <c r="A283" s="170">
        <v>510</v>
      </c>
      <c r="B283" s="169" t="s">
        <v>205</v>
      </c>
      <c r="C283" s="172" t="s">
        <v>502</v>
      </c>
      <c r="D283" s="167" t="s">
        <v>507</v>
      </c>
      <c r="E283" s="21">
        <v>622</v>
      </c>
      <c r="F283" s="34">
        <v>40500</v>
      </c>
      <c r="G283" s="157"/>
      <c r="H283" s="158">
        <v>59900</v>
      </c>
      <c r="I283" s="165"/>
      <c r="J283" s="164" t="s">
        <v>9</v>
      </c>
      <c r="K283" s="50">
        <v>0.67611018363939901</v>
      </c>
      <c r="L283" s="56" t="s">
        <v>5</v>
      </c>
      <c r="M283" s="145">
        <v>3848</v>
      </c>
      <c r="N283" s="157"/>
      <c r="O283" s="158">
        <v>5390</v>
      </c>
      <c r="P283" s="163" t="s">
        <v>9</v>
      </c>
      <c r="Q283" s="50">
        <v>0.71372912801484234</v>
      </c>
      <c r="R283" s="56" t="s">
        <v>5</v>
      </c>
      <c r="S283" s="21">
        <v>622</v>
      </c>
      <c r="T283" s="34">
        <v>60200</v>
      </c>
      <c r="U283" s="161">
        <v>59900</v>
      </c>
      <c r="V283" s="160"/>
      <c r="W283" s="159" t="s">
        <v>9</v>
      </c>
      <c r="X283" s="50">
        <v>1.004991652754591</v>
      </c>
      <c r="Y283" s="56" t="s">
        <v>388</v>
      </c>
      <c r="Z283" s="145">
        <v>5719</v>
      </c>
      <c r="AA283" s="158">
        <v>5390</v>
      </c>
      <c r="AB283" s="157" t="s">
        <v>9</v>
      </c>
      <c r="AC283" s="50">
        <v>1.0608534322820038</v>
      </c>
      <c r="AD283" s="56" t="s">
        <v>388</v>
      </c>
      <c r="AE283" s="171">
        <v>0.996</v>
      </c>
      <c r="AF283" s="24">
        <v>5.976</v>
      </c>
      <c r="AG283" s="23">
        <v>40338</v>
      </c>
      <c r="AH283" s="24">
        <v>5.976</v>
      </c>
      <c r="AI283" s="23">
        <v>59959.199999999997</v>
      </c>
      <c r="AJ283" s="20" t="s">
        <v>88</v>
      </c>
      <c r="AK283" s="20" t="s">
        <v>34</v>
      </c>
      <c r="AL283" s="23" t="s">
        <v>9</v>
      </c>
      <c r="AM283" s="23" t="s">
        <v>87</v>
      </c>
      <c r="AN283" s="23"/>
      <c r="AP283" s="22"/>
      <c r="AQ283" s="200">
        <v>45190.476190476191</v>
      </c>
      <c r="AR283" s="200">
        <v>4293.4761904761908</v>
      </c>
      <c r="AS283" s="176">
        <v>622</v>
      </c>
      <c r="AT283" s="201">
        <v>59900</v>
      </c>
      <c r="AU283" s="201">
        <v>5390</v>
      </c>
      <c r="AV283" s="202">
        <v>0.75443198982431037</v>
      </c>
      <c r="AW283" s="202">
        <v>0.79656330064493341</v>
      </c>
      <c r="AX283" s="176" t="s">
        <v>5</v>
      </c>
      <c r="AY283" s="203" t="s">
        <v>5</v>
      </c>
    </row>
    <row r="284" spans="1:51" s="20" customFormat="1" ht="17.149999999999999" customHeight="1" x14ac:dyDescent="0.35">
      <c r="A284" s="170">
        <v>512</v>
      </c>
      <c r="B284" s="169" t="s">
        <v>205</v>
      </c>
      <c r="C284" s="172" t="s">
        <v>502</v>
      </c>
      <c r="D284" s="167" t="s">
        <v>458</v>
      </c>
      <c r="E284" s="21">
        <v>622</v>
      </c>
      <c r="F284" s="34">
        <v>44000</v>
      </c>
      <c r="G284" s="157"/>
      <c r="H284" s="158">
        <v>59900</v>
      </c>
      <c r="I284" s="165"/>
      <c r="J284" s="164" t="s">
        <v>9</v>
      </c>
      <c r="K284" s="50">
        <v>0.73454090150250417</v>
      </c>
      <c r="L284" s="56" t="s">
        <v>5</v>
      </c>
      <c r="M284" s="145">
        <v>4180</v>
      </c>
      <c r="N284" s="157"/>
      <c r="O284" s="158">
        <v>5390</v>
      </c>
      <c r="P284" s="163" t="s">
        <v>9</v>
      </c>
      <c r="Q284" s="50">
        <v>0.77532467532467531</v>
      </c>
      <c r="R284" s="56" t="s">
        <v>5</v>
      </c>
      <c r="S284" s="21">
        <v>622</v>
      </c>
      <c r="T284" s="34">
        <v>52300</v>
      </c>
      <c r="U284" s="161">
        <v>59900</v>
      </c>
      <c r="V284" s="160"/>
      <c r="W284" s="159" t="s">
        <v>9</v>
      </c>
      <c r="X284" s="50">
        <v>0.87310517529215359</v>
      </c>
      <c r="Y284" s="56" t="s">
        <v>5</v>
      </c>
      <c r="Z284" s="145">
        <v>4969</v>
      </c>
      <c r="AA284" s="158">
        <v>5390</v>
      </c>
      <c r="AB284" s="157" t="s">
        <v>9</v>
      </c>
      <c r="AC284" s="50">
        <v>0.92170686456400741</v>
      </c>
      <c r="AD284" s="56" t="s">
        <v>5</v>
      </c>
      <c r="AE284" s="171">
        <v>0.67900000000000005</v>
      </c>
      <c r="AF284" s="24">
        <v>4.0739999999999998</v>
      </c>
      <c r="AG284" s="23">
        <v>29876.000000000004</v>
      </c>
      <c r="AH284" s="24">
        <v>4.0739999999999998</v>
      </c>
      <c r="AI284" s="23">
        <v>35511.700000000004</v>
      </c>
      <c r="AJ284" s="20" t="s">
        <v>88</v>
      </c>
      <c r="AK284" s="20" t="s">
        <v>34</v>
      </c>
      <c r="AL284" s="23" t="s">
        <v>9</v>
      </c>
      <c r="AM284" s="23" t="s">
        <v>87</v>
      </c>
      <c r="AN284" s="23"/>
      <c r="AP284" s="22"/>
      <c r="AQ284" s="200">
        <v>45976.190476190473</v>
      </c>
      <c r="AR284" s="200">
        <v>4367.8571428571431</v>
      </c>
      <c r="AS284" s="176">
        <v>622</v>
      </c>
      <c r="AT284" s="201">
        <v>59900</v>
      </c>
      <c r="AU284" s="201">
        <v>5390</v>
      </c>
      <c r="AV284" s="202">
        <v>0.76754908975276248</v>
      </c>
      <c r="AW284" s="202">
        <v>0.81036310628147368</v>
      </c>
      <c r="AX284" s="176" t="s">
        <v>5</v>
      </c>
      <c r="AY284" s="203" t="s">
        <v>5</v>
      </c>
    </row>
    <row r="285" spans="1:51" s="20" customFormat="1" ht="17.149999999999999" customHeight="1" x14ac:dyDescent="0.35">
      <c r="A285" s="170">
        <v>514</v>
      </c>
      <c r="B285" s="169" t="s">
        <v>205</v>
      </c>
      <c r="C285" s="172" t="s">
        <v>502</v>
      </c>
      <c r="D285" s="167" t="s">
        <v>448</v>
      </c>
      <c r="E285" s="21">
        <v>622</v>
      </c>
      <c r="F285" s="34">
        <v>38500</v>
      </c>
      <c r="G285" s="157"/>
      <c r="H285" s="158">
        <v>59900</v>
      </c>
      <c r="I285" s="165"/>
      <c r="J285" s="164" t="s">
        <v>9</v>
      </c>
      <c r="K285" s="50">
        <v>0.64272120200333893</v>
      </c>
      <c r="L285" s="56" t="s">
        <v>5</v>
      </c>
      <c r="M285" s="145">
        <v>3658</v>
      </c>
      <c r="N285" s="157"/>
      <c r="O285" s="158">
        <v>5390</v>
      </c>
      <c r="P285" s="163" t="s">
        <v>9</v>
      </c>
      <c r="Q285" s="50">
        <v>0.67847866419294989</v>
      </c>
      <c r="R285" s="56" t="s">
        <v>5</v>
      </c>
      <c r="S285" s="21">
        <v>622</v>
      </c>
      <c r="T285" s="34">
        <v>46200</v>
      </c>
      <c r="U285" s="161">
        <v>59900</v>
      </c>
      <c r="V285" s="160"/>
      <c r="W285" s="159" t="s">
        <v>9</v>
      </c>
      <c r="X285" s="50">
        <v>0.77126878130217025</v>
      </c>
      <c r="Y285" s="56" t="s">
        <v>5</v>
      </c>
      <c r="Z285" s="145">
        <v>4389</v>
      </c>
      <c r="AA285" s="158">
        <v>5390</v>
      </c>
      <c r="AB285" s="157" t="s">
        <v>9</v>
      </c>
      <c r="AC285" s="50">
        <v>0.81410018552875696</v>
      </c>
      <c r="AD285" s="56" t="s">
        <v>5</v>
      </c>
      <c r="AE285" s="171">
        <v>1.1619999999999999</v>
      </c>
      <c r="AF285" s="24">
        <v>6.9719999999999995</v>
      </c>
      <c r="AG285" s="23">
        <v>44737</v>
      </c>
      <c r="AH285" s="24">
        <v>6.9719999999999995</v>
      </c>
      <c r="AI285" s="23">
        <v>53684.399999999994</v>
      </c>
      <c r="AJ285" s="20" t="s">
        <v>88</v>
      </c>
      <c r="AK285" s="20" t="s">
        <v>34</v>
      </c>
      <c r="AL285" s="23" t="s">
        <v>9</v>
      </c>
      <c r="AM285" s="23" t="s">
        <v>87</v>
      </c>
      <c r="AN285" s="23"/>
      <c r="AP285" s="22"/>
      <c r="AQ285" s="200">
        <v>40333.333333333336</v>
      </c>
      <c r="AR285" s="200">
        <v>3832.0476190476193</v>
      </c>
      <c r="AS285" s="176">
        <v>622</v>
      </c>
      <c r="AT285" s="201">
        <v>59900</v>
      </c>
      <c r="AU285" s="201">
        <v>5390</v>
      </c>
      <c r="AV285" s="202">
        <v>0.67334446299387873</v>
      </c>
      <c r="AW285" s="202">
        <v>0.71095503136319471</v>
      </c>
      <c r="AX285" s="176" t="s">
        <v>5</v>
      </c>
      <c r="AY285" s="203" t="s">
        <v>5</v>
      </c>
    </row>
    <row r="286" spans="1:51" s="20" customFormat="1" ht="17.149999999999999" customHeight="1" x14ac:dyDescent="0.35">
      <c r="A286" s="170">
        <v>516</v>
      </c>
      <c r="B286" s="169" t="s">
        <v>205</v>
      </c>
      <c r="C286" s="172" t="s">
        <v>502</v>
      </c>
      <c r="D286" s="167" t="s">
        <v>446</v>
      </c>
      <c r="E286" s="21">
        <v>622</v>
      </c>
      <c r="F286" s="34">
        <v>37500</v>
      </c>
      <c r="G286" s="157"/>
      <c r="H286" s="158">
        <v>59900</v>
      </c>
      <c r="I286" s="165"/>
      <c r="J286" s="164" t="s">
        <v>9</v>
      </c>
      <c r="K286" s="50">
        <v>0.62602671118530884</v>
      </c>
      <c r="L286" s="56" t="s">
        <v>5</v>
      </c>
      <c r="M286" s="145">
        <v>3563</v>
      </c>
      <c r="N286" s="157"/>
      <c r="O286" s="158">
        <v>5390</v>
      </c>
      <c r="P286" s="163" t="s">
        <v>9</v>
      </c>
      <c r="Q286" s="50">
        <v>0.66085343228200366</v>
      </c>
      <c r="R286" s="56" t="s">
        <v>5</v>
      </c>
      <c r="S286" s="21">
        <v>622</v>
      </c>
      <c r="T286" s="34">
        <v>50900</v>
      </c>
      <c r="U286" s="161">
        <v>59900</v>
      </c>
      <c r="V286" s="160"/>
      <c r="W286" s="159" t="s">
        <v>9</v>
      </c>
      <c r="X286" s="50">
        <v>0.8497328881469115</v>
      </c>
      <c r="Y286" s="56" t="s">
        <v>5</v>
      </c>
      <c r="Z286" s="145">
        <v>4836</v>
      </c>
      <c r="AA286" s="158">
        <v>5390</v>
      </c>
      <c r="AB286" s="157" t="s">
        <v>9</v>
      </c>
      <c r="AC286" s="50">
        <v>0.89703153988868278</v>
      </c>
      <c r="AD286" s="56" t="s">
        <v>5</v>
      </c>
      <c r="AE286" s="171">
        <v>0.72899999999999998</v>
      </c>
      <c r="AF286" s="24">
        <v>4.3739999999999997</v>
      </c>
      <c r="AG286" s="23">
        <v>27337.5</v>
      </c>
      <c r="AH286" s="24">
        <v>4.3739999999999997</v>
      </c>
      <c r="AI286" s="23">
        <v>37106.1</v>
      </c>
      <c r="AJ286" s="20" t="s">
        <v>88</v>
      </c>
      <c r="AK286" s="20" t="s">
        <v>34</v>
      </c>
      <c r="AL286" s="23" t="s">
        <v>9</v>
      </c>
      <c r="AM286" s="23" t="s">
        <v>87</v>
      </c>
      <c r="AN286" s="23"/>
      <c r="AP286" s="22"/>
      <c r="AQ286" s="200">
        <v>40690.476190476191</v>
      </c>
      <c r="AR286" s="200">
        <v>3866.0952380952381</v>
      </c>
      <c r="AS286" s="176">
        <v>622</v>
      </c>
      <c r="AT286" s="201">
        <v>59900</v>
      </c>
      <c r="AU286" s="201">
        <v>5390</v>
      </c>
      <c r="AV286" s="202">
        <v>0.67930678114317511</v>
      </c>
      <c r="AW286" s="202">
        <v>0.71727184380245601</v>
      </c>
      <c r="AX286" s="176" t="s">
        <v>5</v>
      </c>
      <c r="AY286" s="203" t="s">
        <v>5</v>
      </c>
    </row>
    <row r="287" spans="1:51" s="20" customFormat="1" ht="17.149999999999999" customHeight="1" x14ac:dyDescent="0.35">
      <c r="A287" s="170">
        <v>518</v>
      </c>
      <c r="B287" s="169" t="s">
        <v>185</v>
      </c>
      <c r="C287" s="172" t="s">
        <v>502</v>
      </c>
      <c r="D287" s="167" t="s">
        <v>202</v>
      </c>
      <c r="E287" s="21">
        <v>622</v>
      </c>
      <c r="F287" s="34">
        <v>40500</v>
      </c>
      <c r="G287" s="157"/>
      <c r="H287" s="158">
        <v>59900</v>
      </c>
      <c r="I287" s="165"/>
      <c r="J287" s="164" t="s">
        <v>9</v>
      </c>
      <c r="K287" s="50">
        <v>0.67611018363939901</v>
      </c>
      <c r="L287" s="56" t="s">
        <v>5</v>
      </c>
      <c r="M287" s="145">
        <v>3848</v>
      </c>
      <c r="N287" s="157"/>
      <c r="O287" s="158">
        <v>5390</v>
      </c>
      <c r="P287" s="163" t="s">
        <v>9</v>
      </c>
      <c r="Q287" s="50">
        <v>0.71372912801484234</v>
      </c>
      <c r="R287" s="56" t="s">
        <v>5</v>
      </c>
      <c r="S287" s="21">
        <v>622</v>
      </c>
      <c r="T287" s="34">
        <v>42900</v>
      </c>
      <c r="U287" s="161">
        <v>59900</v>
      </c>
      <c r="V287" s="160"/>
      <c r="W287" s="159" t="s">
        <v>9</v>
      </c>
      <c r="X287" s="50">
        <v>0.71617696160267108</v>
      </c>
      <c r="Y287" s="56" t="s">
        <v>5</v>
      </c>
      <c r="Z287" s="145">
        <v>4076</v>
      </c>
      <c r="AA287" s="158">
        <v>5390</v>
      </c>
      <c r="AB287" s="157" t="s">
        <v>9</v>
      </c>
      <c r="AC287" s="50">
        <v>0.75602968460111319</v>
      </c>
      <c r="AD287" s="56" t="s">
        <v>5</v>
      </c>
      <c r="AE287" s="171">
        <v>2.2320000000000002</v>
      </c>
      <c r="AF287" s="24">
        <v>13.392000000000001</v>
      </c>
      <c r="AG287" s="23">
        <v>90396.000000000015</v>
      </c>
      <c r="AH287" s="24">
        <v>13.392000000000001</v>
      </c>
      <c r="AI287" s="23">
        <v>95752.8</v>
      </c>
      <c r="AJ287" s="20" t="s">
        <v>14</v>
      </c>
      <c r="AK287" s="20" t="s">
        <v>34</v>
      </c>
      <c r="AL287" s="23" t="s">
        <v>9</v>
      </c>
      <c r="AM287" s="23" t="s">
        <v>87</v>
      </c>
      <c r="AN287" s="23"/>
      <c r="AP287" s="22"/>
      <c r="AQ287" s="200">
        <v>41071.428571428572</v>
      </c>
      <c r="AR287" s="200">
        <v>3902.2857142857142</v>
      </c>
      <c r="AS287" s="176">
        <v>632</v>
      </c>
      <c r="AT287" s="201">
        <v>50000</v>
      </c>
      <c r="AU287" s="201">
        <v>4500</v>
      </c>
      <c r="AV287" s="202">
        <v>0.8214285714285714</v>
      </c>
      <c r="AW287" s="202">
        <v>0.86717460317460315</v>
      </c>
      <c r="AX287" s="176" t="s">
        <v>13</v>
      </c>
      <c r="AY287" s="203" t="s">
        <v>13</v>
      </c>
    </row>
    <row r="288" spans="1:51" s="20" customFormat="1" ht="17.149999999999999" customHeight="1" x14ac:dyDescent="0.35">
      <c r="A288" s="170">
        <v>520</v>
      </c>
      <c r="B288" s="169" t="s">
        <v>185</v>
      </c>
      <c r="C288" s="172" t="s">
        <v>502</v>
      </c>
      <c r="D288" s="167" t="s">
        <v>506</v>
      </c>
      <c r="E288" s="21">
        <v>622</v>
      </c>
      <c r="F288" s="34">
        <v>43500</v>
      </c>
      <c r="G288" s="157"/>
      <c r="H288" s="158">
        <v>59900</v>
      </c>
      <c r="I288" s="165"/>
      <c r="J288" s="164" t="s">
        <v>9</v>
      </c>
      <c r="K288" s="50">
        <v>0.72619365609348918</v>
      </c>
      <c r="L288" s="56" t="s">
        <v>5</v>
      </c>
      <c r="M288" s="145">
        <v>4133</v>
      </c>
      <c r="N288" s="157"/>
      <c r="O288" s="158">
        <v>5390</v>
      </c>
      <c r="P288" s="163" t="s">
        <v>9</v>
      </c>
      <c r="Q288" s="50">
        <v>0.76660482374768091</v>
      </c>
      <c r="R288" s="56" t="s">
        <v>5</v>
      </c>
      <c r="S288" s="21">
        <v>622</v>
      </c>
      <c r="T288" s="34">
        <v>74400</v>
      </c>
      <c r="U288" s="161">
        <v>59900</v>
      </c>
      <c r="V288" s="160"/>
      <c r="W288" s="159" t="s">
        <v>9</v>
      </c>
      <c r="X288" s="50">
        <v>1.2420534223706177</v>
      </c>
      <c r="Y288" s="56" t="s">
        <v>388</v>
      </c>
      <c r="Z288" s="145">
        <v>7068</v>
      </c>
      <c r="AA288" s="158">
        <v>5390</v>
      </c>
      <c r="AB288" s="157" t="s">
        <v>9</v>
      </c>
      <c r="AC288" s="50">
        <v>1.3111317254174397</v>
      </c>
      <c r="AD288" s="56" t="s">
        <v>388</v>
      </c>
      <c r="AE288" s="171">
        <v>0.77400000000000002</v>
      </c>
      <c r="AF288" s="24">
        <v>4.6440000000000001</v>
      </c>
      <c r="AG288" s="23">
        <v>33669</v>
      </c>
      <c r="AH288" s="24">
        <v>4.6440000000000001</v>
      </c>
      <c r="AI288" s="23">
        <v>57585.599999999999</v>
      </c>
      <c r="AJ288" s="20" t="s">
        <v>14</v>
      </c>
      <c r="AK288" s="20" t="s">
        <v>34</v>
      </c>
      <c r="AL288" s="23" t="s">
        <v>9</v>
      </c>
      <c r="AM288" s="23" t="s">
        <v>87</v>
      </c>
      <c r="AN288" s="23"/>
      <c r="AP288" s="22"/>
      <c r="AQ288" s="200">
        <v>50857.142857142855</v>
      </c>
      <c r="AR288" s="200">
        <v>4831.8095238095239</v>
      </c>
      <c r="AS288" s="176">
        <v>632</v>
      </c>
      <c r="AT288" s="201">
        <v>50000</v>
      </c>
      <c r="AU288" s="201">
        <v>4500</v>
      </c>
      <c r="AV288" s="202">
        <v>1.0171428571428571</v>
      </c>
      <c r="AW288" s="202">
        <v>1.0737354497354497</v>
      </c>
      <c r="AX288" s="176" t="s">
        <v>131</v>
      </c>
      <c r="AY288" s="203" t="s">
        <v>388</v>
      </c>
    </row>
    <row r="289" spans="1:51" s="20" customFormat="1" ht="17.149999999999999" customHeight="1" x14ac:dyDescent="0.35">
      <c r="A289" s="170">
        <v>522</v>
      </c>
      <c r="B289" s="169" t="s">
        <v>185</v>
      </c>
      <c r="C289" s="172" t="s">
        <v>502</v>
      </c>
      <c r="D289" s="167" t="s">
        <v>402</v>
      </c>
      <c r="E289" s="21">
        <v>622</v>
      </c>
      <c r="F289" s="34">
        <v>56500</v>
      </c>
      <c r="G289" s="157"/>
      <c r="H289" s="158">
        <v>59900</v>
      </c>
      <c r="I289" s="165"/>
      <c r="J289" s="164" t="s">
        <v>9</v>
      </c>
      <c r="K289" s="50">
        <v>0.94322203672787985</v>
      </c>
      <c r="L289" s="56" t="s">
        <v>5</v>
      </c>
      <c r="M289" s="145">
        <v>5368</v>
      </c>
      <c r="N289" s="157"/>
      <c r="O289" s="158">
        <v>5390</v>
      </c>
      <c r="P289" s="163" t="s">
        <v>9</v>
      </c>
      <c r="Q289" s="50">
        <v>0.99573283858998141</v>
      </c>
      <c r="R289" s="56" t="s">
        <v>13</v>
      </c>
      <c r="S289" s="21">
        <v>622</v>
      </c>
      <c r="T289" s="34">
        <v>77700</v>
      </c>
      <c r="U289" s="161">
        <v>59900</v>
      </c>
      <c r="V289" s="160"/>
      <c r="W289" s="159" t="s">
        <v>9</v>
      </c>
      <c r="X289" s="50">
        <v>1.2971452420701168</v>
      </c>
      <c r="Y289" s="56" t="s">
        <v>388</v>
      </c>
      <c r="Z289" s="145">
        <v>7382</v>
      </c>
      <c r="AA289" s="158">
        <v>5390</v>
      </c>
      <c r="AB289" s="157" t="s">
        <v>9</v>
      </c>
      <c r="AC289" s="50">
        <v>1.3693877551020408</v>
      </c>
      <c r="AD289" s="56" t="s">
        <v>388</v>
      </c>
      <c r="AE289" s="171">
        <v>1.0249999999999999</v>
      </c>
      <c r="AF289" s="24">
        <v>6.1499999999999995</v>
      </c>
      <c r="AG289" s="23">
        <v>57912.499999999993</v>
      </c>
      <c r="AH289" s="24">
        <v>6.1499999999999995</v>
      </c>
      <c r="AI289" s="23">
        <v>79642.5</v>
      </c>
      <c r="AJ289" s="20" t="s">
        <v>14</v>
      </c>
      <c r="AK289" s="20" t="s">
        <v>34</v>
      </c>
      <c r="AL289" s="23" t="s">
        <v>7</v>
      </c>
      <c r="AM289" s="23" t="s">
        <v>87</v>
      </c>
      <c r="AN289" s="23"/>
      <c r="AP289" s="22"/>
      <c r="AQ289" s="200">
        <v>61547.619047619046</v>
      </c>
      <c r="AR289" s="200">
        <v>5847.5238095238092</v>
      </c>
      <c r="AS289" s="176">
        <v>632</v>
      </c>
      <c r="AT289" s="201">
        <v>50000</v>
      </c>
      <c r="AU289" s="201">
        <v>4500</v>
      </c>
      <c r="AV289" s="202">
        <v>1.230952380952381</v>
      </c>
      <c r="AW289" s="202">
        <v>1.2994497354497354</v>
      </c>
      <c r="AX289" s="176" t="s">
        <v>388</v>
      </c>
      <c r="AY289" s="203" t="s">
        <v>388</v>
      </c>
    </row>
    <row r="290" spans="1:51" s="20" customFormat="1" ht="17.149999999999999" customHeight="1" x14ac:dyDescent="0.35">
      <c r="A290" s="170">
        <v>524</v>
      </c>
      <c r="B290" s="169" t="s">
        <v>110</v>
      </c>
      <c r="C290" s="172" t="s">
        <v>502</v>
      </c>
      <c r="D290" s="167" t="s">
        <v>158</v>
      </c>
      <c r="E290" s="21">
        <v>622</v>
      </c>
      <c r="F290" s="34">
        <v>52500</v>
      </c>
      <c r="G290" s="157"/>
      <c r="H290" s="158">
        <v>59900</v>
      </c>
      <c r="I290" s="165"/>
      <c r="J290" s="164" t="s">
        <v>9</v>
      </c>
      <c r="K290" s="50">
        <v>0.87644407345575959</v>
      </c>
      <c r="L290" s="56" t="s">
        <v>5</v>
      </c>
      <c r="M290" s="145">
        <v>4988</v>
      </c>
      <c r="N290" s="157"/>
      <c r="O290" s="158">
        <v>5390</v>
      </c>
      <c r="P290" s="163" t="s">
        <v>9</v>
      </c>
      <c r="Q290" s="50">
        <v>0.92523191094619661</v>
      </c>
      <c r="R290" s="56" t="s">
        <v>5</v>
      </c>
      <c r="S290" s="21">
        <v>622</v>
      </c>
      <c r="T290" s="34">
        <v>69000</v>
      </c>
      <c r="U290" s="161">
        <v>59900</v>
      </c>
      <c r="V290" s="160"/>
      <c r="W290" s="159" t="s">
        <v>9</v>
      </c>
      <c r="X290" s="50">
        <v>1.1519031719532555</v>
      </c>
      <c r="Y290" s="56" t="s">
        <v>388</v>
      </c>
      <c r="Z290" s="145">
        <v>6555</v>
      </c>
      <c r="AA290" s="158">
        <v>5390</v>
      </c>
      <c r="AB290" s="157" t="s">
        <v>9</v>
      </c>
      <c r="AC290" s="50">
        <v>1.2159554730983302</v>
      </c>
      <c r="AD290" s="56" t="s">
        <v>388</v>
      </c>
      <c r="AE290" s="171">
        <v>0.99</v>
      </c>
      <c r="AF290" s="24">
        <v>5.9399999999999995</v>
      </c>
      <c r="AG290" s="23">
        <v>51975</v>
      </c>
      <c r="AH290" s="24">
        <v>5.9399999999999995</v>
      </c>
      <c r="AI290" s="23">
        <v>68310</v>
      </c>
      <c r="AJ290" s="20" t="s">
        <v>14</v>
      </c>
      <c r="AK290" s="20" t="s">
        <v>34</v>
      </c>
      <c r="AL290" s="23" t="s">
        <v>7</v>
      </c>
      <c r="AM290" s="23" t="s">
        <v>87</v>
      </c>
      <c r="AN290" s="23"/>
      <c r="AP290" s="22"/>
      <c r="AQ290" s="200">
        <v>56428.571428571428</v>
      </c>
      <c r="AR290" s="200">
        <v>5361.0952380952385</v>
      </c>
      <c r="AS290" s="176">
        <v>632</v>
      </c>
      <c r="AT290" s="201">
        <v>50000</v>
      </c>
      <c r="AU290" s="201">
        <v>4500</v>
      </c>
      <c r="AV290" s="202">
        <v>1.1285714285714286</v>
      </c>
      <c r="AW290" s="202">
        <v>1.1913544973544974</v>
      </c>
      <c r="AX290" s="176" t="s">
        <v>388</v>
      </c>
      <c r="AY290" s="203" t="s">
        <v>388</v>
      </c>
    </row>
    <row r="291" spans="1:51" s="20" customFormat="1" ht="17.149999999999999" customHeight="1" x14ac:dyDescent="0.35">
      <c r="A291" s="170">
        <v>526</v>
      </c>
      <c r="B291" s="169" t="s">
        <v>110</v>
      </c>
      <c r="C291" s="172" t="s">
        <v>502</v>
      </c>
      <c r="D291" s="167" t="s">
        <v>472</v>
      </c>
      <c r="E291" s="21">
        <v>622</v>
      </c>
      <c r="F291" s="34">
        <v>51500</v>
      </c>
      <c r="G291" s="157"/>
      <c r="H291" s="158">
        <v>59900</v>
      </c>
      <c r="I291" s="165"/>
      <c r="J291" s="164" t="s">
        <v>9</v>
      </c>
      <c r="K291" s="50">
        <v>0.8597495826377296</v>
      </c>
      <c r="L291" s="56" t="s">
        <v>5</v>
      </c>
      <c r="M291" s="145">
        <v>4893</v>
      </c>
      <c r="N291" s="157"/>
      <c r="O291" s="158">
        <v>5390</v>
      </c>
      <c r="P291" s="163" t="s">
        <v>9</v>
      </c>
      <c r="Q291" s="50">
        <v>0.9076066790352505</v>
      </c>
      <c r="R291" s="56" t="s">
        <v>5</v>
      </c>
      <c r="S291" s="21">
        <v>622</v>
      </c>
      <c r="T291" s="34">
        <v>71600</v>
      </c>
      <c r="U291" s="161">
        <v>59900</v>
      </c>
      <c r="V291" s="160"/>
      <c r="W291" s="159" t="s">
        <v>9</v>
      </c>
      <c r="X291" s="50">
        <v>1.1953088480801335</v>
      </c>
      <c r="Y291" s="56" t="s">
        <v>388</v>
      </c>
      <c r="Z291" s="145">
        <v>6802</v>
      </c>
      <c r="AA291" s="158">
        <v>5390</v>
      </c>
      <c r="AB291" s="157" t="s">
        <v>9</v>
      </c>
      <c r="AC291" s="50">
        <v>1.2617810760667905</v>
      </c>
      <c r="AD291" s="56" t="s">
        <v>388</v>
      </c>
      <c r="AE291" s="171">
        <v>1.0569999999999999</v>
      </c>
      <c r="AF291" s="24">
        <v>6.3419999999999996</v>
      </c>
      <c r="AG291" s="23">
        <v>54435.5</v>
      </c>
      <c r="AH291" s="24">
        <v>6.3419999999999996</v>
      </c>
      <c r="AI291" s="23">
        <v>75681.2</v>
      </c>
      <c r="AJ291" s="20" t="s">
        <v>14</v>
      </c>
      <c r="AK291" s="20" t="s">
        <v>34</v>
      </c>
      <c r="AL291" s="23" t="s">
        <v>7</v>
      </c>
      <c r="AM291" s="23" t="s">
        <v>87</v>
      </c>
      <c r="AN291" s="23"/>
      <c r="AP291" s="22"/>
      <c r="AQ291" s="200">
        <v>56285.714285714283</v>
      </c>
      <c r="AR291" s="200">
        <v>5347.5238095238092</v>
      </c>
      <c r="AS291" s="176">
        <v>632</v>
      </c>
      <c r="AT291" s="201">
        <v>50000</v>
      </c>
      <c r="AU291" s="201">
        <v>4500</v>
      </c>
      <c r="AV291" s="202">
        <v>1.1257142857142857</v>
      </c>
      <c r="AW291" s="202">
        <v>1.1883386243386242</v>
      </c>
      <c r="AX291" s="176" t="s">
        <v>388</v>
      </c>
      <c r="AY291" s="203" t="s">
        <v>388</v>
      </c>
    </row>
    <row r="292" spans="1:51" s="20" customFormat="1" ht="17.149999999999999" customHeight="1" x14ac:dyDescent="0.35">
      <c r="A292" s="170">
        <v>528</v>
      </c>
      <c r="B292" s="169" t="s">
        <v>12</v>
      </c>
      <c r="C292" s="172" t="s">
        <v>502</v>
      </c>
      <c r="D292" s="167" t="s">
        <v>389</v>
      </c>
      <c r="E292" s="21">
        <v>622</v>
      </c>
      <c r="F292" s="34">
        <v>72000</v>
      </c>
      <c r="G292" s="157"/>
      <c r="H292" s="158">
        <v>59900</v>
      </c>
      <c r="I292" s="165"/>
      <c r="J292" s="164" t="s">
        <v>9</v>
      </c>
      <c r="K292" s="50">
        <v>1.2019866444073455</v>
      </c>
      <c r="L292" s="56" t="s">
        <v>388</v>
      </c>
      <c r="M292" s="145">
        <v>6840</v>
      </c>
      <c r="N292" s="157"/>
      <c r="O292" s="158">
        <v>5390</v>
      </c>
      <c r="P292" s="163" t="s">
        <v>9</v>
      </c>
      <c r="Q292" s="50">
        <v>1.2688311688311689</v>
      </c>
      <c r="R292" s="56" t="s">
        <v>388</v>
      </c>
      <c r="S292" s="21">
        <v>622</v>
      </c>
      <c r="T292" s="34">
        <v>70437</v>
      </c>
      <c r="U292" s="161">
        <v>59900</v>
      </c>
      <c r="V292" s="160"/>
      <c r="W292" s="159" t="s">
        <v>9</v>
      </c>
      <c r="X292" s="50">
        <v>1.1758931552587646</v>
      </c>
      <c r="Y292" s="56" t="s">
        <v>388</v>
      </c>
      <c r="Z292" s="145">
        <v>6692</v>
      </c>
      <c r="AA292" s="158">
        <v>5390</v>
      </c>
      <c r="AB292" s="157" t="s">
        <v>9</v>
      </c>
      <c r="AC292" s="50">
        <v>1.2413729128014843</v>
      </c>
      <c r="AD292" s="56" t="s">
        <v>388</v>
      </c>
      <c r="AE292" s="171">
        <v>0.97899999999999998</v>
      </c>
      <c r="AF292" s="24">
        <v>5.8739999999999997</v>
      </c>
      <c r="AG292" s="23">
        <v>70488</v>
      </c>
      <c r="AH292" s="24">
        <v>5.8739999999999997</v>
      </c>
      <c r="AI292" s="23">
        <v>68957.823000000004</v>
      </c>
      <c r="AJ292" s="20" t="s">
        <v>14</v>
      </c>
      <c r="AK292" s="20" t="s">
        <v>34</v>
      </c>
      <c r="AL292" s="23" t="s">
        <v>7</v>
      </c>
      <c r="AM292" s="23" t="s">
        <v>87</v>
      </c>
      <c r="AN292" s="23"/>
      <c r="AP292" s="22"/>
      <c r="AQ292" s="200">
        <v>75672.723607199994</v>
      </c>
      <c r="AR292" s="200">
        <v>7188.9087426839997</v>
      </c>
      <c r="AS292" s="176">
        <v>632</v>
      </c>
      <c r="AT292" s="201">
        <v>50000</v>
      </c>
      <c r="AU292" s="201">
        <v>4500</v>
      </c>
      <c r="AV292" s="202">
        <v>1.513454472144</v>
      </c>
      <c r="AW292" s="202">
        <v>1.5975352761519999</v>
      </c>
      <c r="AX292" s="176" t="s">
        <v>388</v>
      </c>
      <c r="AY292" s="203" t="s">
        <v>388</v>
      </c>
    </row>
    <row r="293" spans="1:51" s="20" customFormat="1" ht="17.149999999999999" customHeight="1" x14ac:dyDescent="0.35">
      <c r="A293" s="170">
        <v>530</v>
      </c>
      <c r="B293" s="169" t="s">
        <v>12</v>
      </c>
      <c r="C293" s="172" t="s">
        <v>502</v>
      </c>
      <c r="D293" s="167" t="s">
        <v>500</v>
      </c>
      <c r="E293" s="21">
        <v>622</v>
      </c>
      <c r="F293" s="34">
        <v>54000</v>
      </c>
      <c r="G293" s="157"/>
      <c r="H293" s="158">
        <v>59900</v>
      </c>
      <c r="I293" s="165"/>
      <c r="J293" s="164" t="s">
        <v>9</v>
      </c>
      <c r="K293" s="50">
        <v>0.90148580968280467</v>
      </c>
      <c r="L293" s="56" t="s">
        <v>5</v>
      </c>
      <c r="M293" s="145">
        <v>5130</v>
      </c>
      <c r="N293" s="157"/>
      <c r="O293" s="158">
        <v>5390</v>
      </c>
      <c r="P293" s="163" t="s">
        <v>9</v>
      </c>
      <c r="Q293" s="50">
        <v>0.95157699443413735</v>
      </c>
      <c r="R293" s="56" t="s">
        <v>5</v>
      </c>
      <c r="S293" s="21">
        <v>622</v>
      </c>
      <c r="T293" s="34">
        <v>66600</v>
      </c>
      <c r="U293" s="161">
        <v>59900</v>
      </c>
      <c r="V293" s="160"/>
      <c r="W293" s="159" t="s">
        <v>9</v>
      </c>
      <c r="X293" s="50">
        <v>1.1118363939899834</v>
      </c>
      <c r="Y293" s="56" t="s">
        <v>388</v>
      </c>
      <c r="Z293" s="145">
        <v>6327</v>
      </c>
      <c r="AA293" s="158">
        <v>5390</v>
      </c>
      <c r="AB293" s="157" t="s">
        <v>9</v>
      </c>
      <c r="AC293" s="50">
        <v>1.1736549165120593</v>
      </c>
      <c r="AD293" s="56" t="s">
        <v>388</v>
      </c>
      <c r="AE293" s="171">
        <v>0.18</v>
      </c>
      <c r="AF293" s="24">
        <v>1.08</v>
      </c>
      <c r="AG293" s="23">
        <v>9720</v>
      </c>
      <c r="AH293" s="24">
        <v>1.08</v>
      </c>
      <c r="AI293" s="23">
        <v>11988</v>
      </c>
      <c r="AJ293" s="20" t="s">
        <v>14</v>
      </c>
      <c r="AK293" s="20" t="s">
        <v>34</v>
      </c>
      <c r="AL293" s="23" t="s">
        <v>7</v>
      </c>
      <c r="AM293" s="23" t="s">
        <v>87</v>
      </c>
      <c r="AN293" s="23"/>
      <c r="AP293" s="22"/>
      <c r="AQ293" s="200">
        <v>57000</v>
      </c>
      <c r="AR293" s="200">
        <v>5415</v>
      </c>
      <c r="AS293" s="176">
        <v>632</v>
      </c>
      <c r="AT293" s="201">
        <v>50000</v>
      </c>
      <c r="AU293" s="201">
        <v>4500</v>
      </c>
      <c r="AV293" s="202">
        <v>1.1399999999999999</v>
      </c>
      <c r="AW293" s="202">
        <v>1.2033333333333334</v>
      </c>
      <c r="AX293" s="176" t="s">
        <v>388</v>
      </c>
      <c r="AY293" s="203" t="s">
        <v>388</v>
      </c>
    </row>
    <row r="294" spans="1:51" s="20" customFormat="1" ht="17.149999999999999" customHeight="1" x14ac:dyDescent="0.35">
      <c r="A294" s="170">
        <v>532</v>
      </c>
      <c r="B294" s="169" t="s">
        <v>12</v>
      </c>
      <c r="C294" s="172" t="s">
        <v>502</v>
      </c>
      <c r="D294" s="167" t="s">
        <v>505</v>
      </c>
      <c r="E294" s="21">
        <v>622</v>
      </c>
      <c r="F294" s="34">
        <v>49000</v>
      </c>
      <c r="G294" s="157" t="s">
        <v>57</v>
      </c>
      <c r="H294" s="158">
        <v>59900</v>
      </c>
      <c r="I294" s="165"/>
      <c r="J294" s="164" t="s">
        <v>9</v>
      </c>
      <c r="K294" s="50">
        <v>0.81801335559265442</v>
      </c>
      <c r="L294" s="56" t="s">
        <v>5</v>
      </c>
      <c r="M294" s="145">
        <v>4655</v>
      </c>
      <c r="N294" s="157"/>
      <c r="O294" s="158">
        <v>5390</v>
      </c>
      <c r="P294" s="163" t="s">
        <v>9</v>
      </c>
      <c r="Q294" s="50">
        <v>0.86345083487940633</v>
      </c>
      <c r="R294" s="56" t="s">
        <v>5</v>
      </c>
      <c r="S294" s="21">
        <v>622</v>
      </c>
      <c r="T294" s="34">
        <v>56500</v>
      </c>
      <c r="U294" s="161">
        <v>59900</v>
      </c>
      <c r="V294" s="160"/>
      <c r="W294" s="159" t="s">
        <v>9</v>
      </c>
      <c r="X294" s="50">
        <v>0.94322203672787985</v>
      </c>
      <c r="Y294" s="56" t="s">
        <v>5</v>
      </c>
      <c r="Z294" s="145">
        <v>5368</v>
      </c>
      <c r="AA294" s="158">
        <v>5390</v>
      </c>
      <c r="AB294" s="157" t="s">
        <v>9</v>
      </c>
      <c r="AC294" s="50">
        <v>0.99573283858998141</v>
      </c>
      <c r="AD294" s="56" t="s">
        <v>13</v>
      </c>
      <c r="AE294" s="171">
        <v>0.41799999999999998</v>
      </c>
      <c r="AF294" s="24">
        <v>2.508</v>
      </c>
      <c r="AG294" s="23">
        <v>20482</v>
      </c>
      <c r="AH294" s="24">
        <v>2.508</v>
      </c>
      <c r="AI294" s="23">
        <v>23617</v>
      </c>
      <c r="AJ294" s="20" t="s">
        <v>14</v>
      </c>
      <c r="AK294" s="20" t="s">
        <v>34</v>
      </c>
      <c r="AL294" s="23" t="s">
        <v>7</v>
      </c>
      <c r="AM294" s="23" t="s">
        <v>87</v>
      </c>
      <c r="AN294" s="23"/>
      <c r="AP294" s="22"/>
      <c r="AQ294" s="200">
        <v>50785.714285714283</v>
      </c>
      <c r="AR294" s="200">
        <v>4824.7619047619046</v>
      </c>
      <c r="AS294" s="176">
        <v>632</v>
      </c>
      <c r="AT294" s="201">
        <v>50000</v>
      </c>
      <c r="AU294" s="201">
        <v>4500</v>
      </c>
      <c r="AV294" s="202">
        <v>1.0157142857142856</v>
      </c>
      <c r="AW294" s="202">
        <v>1.0721693121693121</v>
      </c>
      <c r="AX294" s="176" t="s">
        <v>131</v>
      </c>
      <c r="AY294" s="203" t="s">
        <v>388</v>
      </c>
    </row>
    <row r="295" spans="1:51" s="20" customFormat="1" ht="17.149999999999999" customHeight="1" x14ac:dyDescent="0.35">
      <c r="A295" s="170">
        <v>534</v>
      </c>
      <c r="B295" s="169" t="s">
        <v>12</v>
      </c>
      <c r="C295" s="172" t="s">
        <v>502</v>
      </c>
      <c r="D295" s="167" t="s">
        <v>443</v>
      </c>
      <c r="E295" s="21">
        <v>622</v>
      </c>
      <c r="F295" s="34">
        <v>41000</v>
      </c>
      <c r="G295" s="157"/>
      <c r="H295" s="158">
        <v>59900</v>
      </c>
      <c r="I295" s="165"/>
      <c r="J295" s="164" t="s">
        <v>9</v>
      </c>
      <c r="K295" s="50">
        <v>0.684457429048414</v>
      </c>
      <c r="L295" s="56" t="s">
        <v>5</v>
      </c>
      <c r="M295" s="145">
        <v>3895</v>
      </c>
      <c r="N295" s="157"/>
      <c r="O295" s="158">
        <v>5390</v>
      </c>
      <c r="P295" s="163" t="s">
        <v>9</v>
      </c>
      <c r="Q295" s="50">
        <v>0.72244897959183674</v>
      </c>
      <c r="R295" s="56" t="s">
        <v>5</v>
      </c>
      <c r="S295" s="21">
        <v>622</v>
      </c>
      <c r="T295" s="34">
        <v>56200</v>
      </c>
      <c r="U295" s="161">
        <v>59900</v>
      </c>
      <c r="V295" s="160"/>
      <c r="W295" s="159" t="s">
        <v>9</v>
      </c>
      <c r="X295" s="50">
        <v>0.93821368948247075</v>
      </c>
      <c r="Y295" s="56" t="s">
        <v>5</v>
      </c>
      <c r="Z295" s="145">
        <v>5339</v>
      </c>
      <c r="AA295" s="158">
        <v>5390</v>
      </c>
      <c r="AB295" s="157" t="s">
        <v>9</v>
      </c>
      <c r="AC295" s="50">
        <v>0.99035250463821889</v>
      </c>
      <c r="AD295" s="56" t="s">
        <v>13</v>
      </c>
      <c r="AE295" s="171">
        <v>0.49299999999999999</v>
      </c>
      <c r="AF295" s="24">
        <v>2.9580000000000002</v>
      </c>
      <c r="AG295" s="23">
        <v>20213</v>
      </c>
      <c r="AH295" s="24">
        <v>2.9580000000000002</v>
      </c>
      <c r="AI295" s="23">
        <v>27706.6</v>
      </c>
      <c r="AJ295" s="20" t="s">
        <v>14</v>
      </c>
      <c r="AK295" s="20" t="s">
        <v>34</v>
      </c>
      <c r="AL295" s="23" t="s">
        <v>7</v>
      </c>
      <c r="AM295" s="23" t="s">
        <v>87</v>
      </c>
      <c r="AN295" s="23"/>
      <c r="AP295" s="22"/>
      <c r="AQ295" s="200">
        <v>44619.047619047618</v>
      </c>
      <c r="AR295" s="200">
        <v>4238.8095238095239</v>
      </c>
      <c r="AS295" s="176">
        <v>632</v>
      </c>
      <c r="AT295" s="201">
        <v>50000</v>
      </c>
      <c r="AU295" s="201">
        <v>4500</v>
      </c>
      <c r="AV295" s="202">
        <v>0.89238095238095239</v>
      </c>
      <c r="AW295" s="202">
        <v>0.94195767195767199</v>
      </c>
      <c r="AX295" s="176" t="s">
        <v>13</v>
      </c>
      <c r="AY295" s="203" t="s">
        <v>13</v>
      </c>
    </row>
    <row r="296" spans="1:51" s="20" customFormat="1" ht="17.149999999999999" customHeight="1" x14ac:dyDescent="0.35">
      <c r="A296" s="170">
        <v>536</v>
      </c>
      <c r="B296" s="169" t="s">
        <v>12</v>
      </c>
      <c r="C296" s="172" t="s">
        <v>502</v>
      </c>
      <c r="D296" s="167" t="s">
        <v>504</v>
      </c>
      <c r="E296" s="21">
        <v>632</v>
      </c>
      <c r="F296" s="34">
        <v>56000</v>
      </c>
      <c r="G296" s="157"/>
      <c r="H296" s="158">
        <v>50000</v>
      </c>
      <c r="I296" s="165"/>
      <c r="J296" s="164" t="s">
        <v>9</v>
      </c>
      <c r="K296" s="50">
        <v>1.11998</v>
      </c>
      <c r="L296" s="56" t="s">
        <v>388</v>
      </c>
      <c r="M296" s="145">
        <v>5320</v>
      </c>
      <c r="N296" s="157"/>
      <c r="O296" s="158">
        <v>4500</v>
      </c>
      <c r="P296" s="163" t="s">
        <v>9</v>
      </c>
      <c r="Q296" s="50">
        <v>1.1819999999999999</v>
      </c>
      <c r="R296" s="56" t="s">
        <v>388</v>
      </c>
      <c r="S296" s="21">
        <v>632</v>
      </c>
      <c r="T296" s="34">
        <v>56200</v>
      </c>
      <c r="U296" s="161">
        <v>50000</v>
      </c>
      <c r="V296" s="160"/>
      <c r="W296" s="159" t="s">
        <v>9</v>
      </c>
      <c r="X296" s="50">
        <v>1.12398</v>
      </c>
      <c r="Y296" s="56" t="s">
        <v>388</v>
      </c>
      <c r="Z296" s="145">
        <v>5339</v>
      </c>
      <c r="AA296" s="158">
        <v>4500</v>
      </c>
      <c r="AB296" s="157" t="s">
        <v>9</v>
      </c>
      <c r="AC296" s="50">
        <v>1.1862222222222223</v>
      </c>
      <c r="AD296" s="56" t="s">
        <v>388</v>
      </c>
      <c r="AE296" s="171">
        <v>0.88600000000000001</v>
      </c>
      <c r="AF296" s="24">
        <v>5.3159999999999998</v>
      </c>
      <c r="AG296" s="23">
        <v>49616</v>
      </c>
      <c r="AH296" s="24">
        <v>5.3159999999999998</v>
      </c>
      <c r="AI296" s="23">
        <v>49793.2</v>
      </c>
      <c r="AJ296" s="20" t="s">
        <v>14</v>
      </c>
      <c r="AK296" s="20" t="s">
        <v>34</v>
      </c>
      <c r="AL296" s="23" t="s">
        <v>7</v>
      </c>
      <c r="AM296" s="23" t="s">
        <v>33</v>
      </c>
      <c r="AN296" s="23"/>
      <c r="AP296" s="22"/>
      <c r="AQ296" s="200">
        <v>56047.619047619046</v>
      </c>
      <c r="AR296" s="200">
        <v>5324.5238095238092</v>
      </c>
      <c r="AS296" s="176">
        <v>632</v>
      </c>
      <c r="AT296" s="201">
        <v>50000</v>
      </c>
      <c r="AU296" s="201">
        <v>4500</v>
      </c>
      <c r="AV296" s="202">
        <v>1.1209523809523809</v>
      </c>
      <c r="AW296" s="202">
        <v>1.1832275132275132</v>
      </c>
      <c r="AX296" s="176" t="s">
        <v>388</v>
      </c>
      <c r="AY296" s="203" t="s">
        <v>388</v>
      </c>
    </row>
    <row r="297" spans="1:51" s="20" customFormat="1" ht="17.149999999999999" customHeight="1" x14ac:dyDescent="0.35">
      <c r="A297" s="170">
        <v>538</v>
      </c>
      <c r="B297" s="169" t="s">
        <v>12</v>
      </c>
      <c r="C297" s="172" t="s">
        <v>502</v>
      </c>
      <c r="D297" s="167" t="s">
        <v>503</v>
      </c>
      <c r="E297" s="21">
        <v>632</v>
      </c>
      <c r="F297" s="34">
        <v>36000</v>
      </c>
      <c r="G297" s="157"/>
      <c r="H297" s="158">
        <v>50000</v>
      </c>
      <c r="I297" s="165"/>
      <c r="J297" s="164" t="s">
        <v>9</v>
      </c>
      <c r="K297" s="50">
        <v>0.71997999999999995</v>
      </c>
      <c r="L297" s="56" t="s">
        <v>13</v>
      </c>
      <c r="M297" s="145">
        <v>3420</v>
      </c>
      <c r="N297" s="157"/>
      <c r="O297" s="158">
        <v>4500</v>
      </c>
      <c r="P297" s="163" t="s">
        <v>9</v>
      </c>
      <c r="Q297" s="50">
        <v>0.75977777777777777</v>
      </c>
      <c r="R297" s="56" t="s">
        <v>13</v>
      </c>
      <c r="S297" s="21">
        <v>632</v>
      </c>
      <c r="T297" s="34">
        <v>31900</v>
      </c>
      <c r="U297" s="161">
        <v>50000</v>
      </c>
      <c r="V297" s="160"/>
      <c r="W297" s="159" t="s">
        <v>9</v>
      </c>
      <c r="X297" s="50">
        <v>0.63797999999999999</v>
      </c>
      <c r="Y297" s="56" t="s">
        <v>13</v>
      </c>
      <c r="Z297" s="145">
        <v>3031</v>
      </c>
      <c r="AA297" s="158">
        <v>4500</v>
      </c>
      <c r="AB297" s="157" t="s">
        <v>9</v>
      </c>
      <c r="AC297" s="50">
        <v>0.67333333333333334</v>
      </c>
      <c r="AD297" s="56" t="s">
        <v>13</v>
      </c>
      <c r="AE297" s="171">
        <v>0.45100000000000001</v>
      </c>
      <c r="AF297" s="24">
        <v>2.706</v>
      </c>
      <c r="AG297" s="23">
        <v>16236</v>
      </c>
      <c r="AH297" s="24">
        <v>2.706</v>
      </c>
      <c r="AI297" s="23">
        <v>14386.9</v>
      </c>
      <c r="AJ297" s="20" t="s">
        <v>14</v>
      </c>
      <c r="AK297" s="20" t="s">
        <v>19</v>
      </c>
      <c r="AL297" s="23" t="s">
        <v>7</v>
      </c>
      <c r="AM297" s="23" t="s">
        <v>6</v>
      </c>
      <c r="AN297" s="23"/>
      <c r="AP297" s="22"/>
      <c r="AQ297" s="200">
        <v>37836.361803599997</v>
      </c>
      <c r="AR297" s="200">
        <v>3594.4543713419998</v>
      </c>
      <c r="AS297" s="176">
        <v>632</v>
      </c>
      <c r="AT297" s="201">
        <v>50000</v>
      </c>
      <c r="AU297" s="201">
        <v>4500</v>
      </c>
      <c r="AV297" s="202">
        <v>0.75672723607199999</v>
      </c>
      <c r="AW297" s="202">
        <v>0.79876763807599993</v>
      </c>
      <c r="AX297" s="176" t="s">
        <v>13</v>
      </c>
      <c r="AY297" s="203" t="s">
        <v>13</v>
      </c>
    </row>
    <row r="298" spans="1:51" s="20" customFormat="1" ht="17.149999999999999" customHeight="1" x14ac:dyDescent="0.35">
      <c r="A298" s="170">
        <v>540</v>
      </c>
      <c r="B298" s="169" t="s">
        <v>12</v>
      </c>
      <c r="C298" s="172" t="s">
        <v>502</v>
      </c>
      <c r="D298" s="167" t="s">
        <v>466</v>
      </c>
      <c r="E298" s="21">
        <v>632</v>
      </c>
      <c r="F298" s="34">
        <v>28500</v>
      </c>
      <c r="G298" s="157"/>
      <c r="H298" s="158">
        <v>50000</v>
      </c>
      <c r="I298" s="165"/>
      <c r="J298" s="164" t="s">
        <v>9</v>
      </c>
      <c r="K298" s="50">
        <v>0.56998000000000004</v>
      </c>
      <c r="L298" s="56" t="s">
        <v>13</v>
      </c>
      <c r="M298" s="145">
        <v>2708</v>
      </c>
      <c r="N298" s="157"/>
      <c r="O298" s="158">
        <v>4500</v>
      </c>
      <c r="P298" s="163" t="s">
        <v>9</v>
      </c>
      <c r="Q298" s="50">
        <v>0.60155555555555551</v>
      </c>
      <c r="R298" s="56" t="s">
        <v>13</v>
      </c>
      <c r="S298" s="21">
        <v>632</v>
      </c>
      <c r="T298" s="34">
        <v>31900</v>
      </c>
      <c r="U298" s="161">
        <v>50000</v>
      </c>
      <c r="V298" s="160"/>
      <c r="W298" s="159" t="s">
        <v>9</v>
      </c>
      <c r="X298" s="50">
        <v>0.63797999999999999</v>
      </c>
      <c r="Y298" s="56" t="s">
        <v>13</v>
      </c>
      <c r="Z298" s="145">
        <v>3031</v>
      </c>
      <c r="AA298" s="158">
        <v>4500</v>
      </c>
      <c r="AB298" s="157" t="s">
        <v>9</v>
      </c>
      <c r="AC298" s="50">
        <v>0.67333333333333334</v>
      </c>
      <c r="AD298" s="56" t="s">
        <v>13</v>
      </c>
      <c r="AE298" s="171">
        <v>0.73899999999999999</v>
      </c>
      <c r="AF298" s="24">
        <v>4.4340000000000002</v>
      </c>
      <c r="AG298" s="23">
        <v>21061.5</v>
      </c>
      <c r="AH298" s="24">
        <v>4.4340000000000002</v>
      </c>
      <c r="AI298" s="23">
        <v>23574.1</v>
      </c>
      <c r="AJ298" s="20" t="s">
        <v>14</v>
      </c>
      <c r="AK298" s="20" t="s">
        <v>19</v>
      </c>
      <c r="AL298" s="23" t="s">
        <v>7</v>
      </c>
      <c r="AM298" s="23" t="s">
        <v>6</v>
      </c>
      <c r="AN298" s="23"/>
      <c r="AP298" s="22"/>
      <c r="AQ298" s="200">
        <v>29309.523809523809</v>
      </c>
      <c r="AR298" s="200">
        <v>2784.9047619047619</v>
      </c>
      <c r="AS298" s="176">
        <v>632</v>
      </c>
      <c r="AT298" s="201">
        <v>50000</v>
      </c>
      <c r="AU298" s="201">
        <v>4500</v>
      </c>
      <c r="AV298" s="202">
        <v>0.58619047619047615</v>
      </c>
      <c r="AW298" s="202">
        <v>0.6188677248677249</v>
      </c>
      <c r="AX298" s="176" t="s">
        <v>13</v>
      </c>
      <c r="AY298" s="203" t="s">
        <v>13</v>
      </c>
    </row>
    <row r="299" spans="1:51" s="20" customFormat="1" ht="17.149999999999999" customHeight="1" x14ac:dyDescent="0.35">
      <c r="A299" s="170">
        <v>542</v>
      </c>
      <c r="B299" s="169" t="s">
        <v>12</v>
      </c>
      <c r="C299" s="172" t="s">
        <v>501</v>
      </c>
      <c r="D299" s="167" t="s">
        <v>500</v>
      </c>
      <c r="E299" s="21">
        <v>474</v>
      </c>
      <c r="F299" s="34">
        <v>12700</v>
      </c>
      <c r="G299" s="157" t="s">
        <v>57</v>
      </c>
      <c r="H299" s="158">
        <v>35820</v>
      </c>
      <c r="I299" s="165"/>
      <c r="J299" s="164" t="s">
        <v>9</v>
      </c>
      <c r="K299" s="50">
        <v>0.35452261306532662</v>
      </c>
      <c r="L299" s="56" t="s">
        <v>5</v>
      </c>
      <c r="M299" s="145">
        <v>1207</v>
      </c>
      <c r="N299" s="157"/>
      <c r="O299" s="158">
        <v>3222</v>
      </c>
      <c r="P299" s="163" t="s">
        <v>9</v>
      </c>
      <c r="Q299" s="50">
        <v>0.37430167597765363</v>
      </c>
      <c r="R299" s="56" t="s">
        <v>5</v>
      </c>
      <c r="S299" s="21">
        <v>474</v>
      </c>
      <c r="T299" s="34">
        <v>35500</v>
      </c>
      <c r="U299" s="161">
        <v>35820</v>
      </c>
      <c r="V299" s="160"/>
      <c r="W299" s="159" t="s">
        <v>9</v>
      </c>
      <c r="X299" s="50">
        <v>0.99103852596314912</v>
      </c>
      <c r="Y299" s="56" t="s">
        <v>13</v>
      </c>
      <c r="Z299" s="145">
        <v>3373</v>
      </c>
      <c r="AA299" s="158">
        <v>3222</v>
      </c>
      <c r="AB299" s="157" t="s">
        <v>9</v>
      </c>
      <c r="AC299" s="50">
        <v>1.0465549348230911</v>
      </c>
      <c r="AD299" s="56" t="s">
        <v>388</v>
      </c>
      <c r="AE299" s="171">
        <v>0.59899999999999998</v>
      </c>
      <c r="AF299" s="24">
        <v>2.3959999999999999</v>
      </c>
      <c r="AG299" s="23">
        <v>7607.2999999999993</v>
      </c>
      <c r="AH299" s="24">
        <v>2.3959999999999999</v>
      </c>
      <c r="AI299" s="23">
        <v>21264.5</v>
      </c>
      <c r="AJ299" s="20" t="s">
        <v>8</v>
      </c>
      <c r="AK299" s="20" t="s">
        <v>5</v>
      </c>
      <c r="AL299" s="23" t="s">
        <v>7</v>
      </c>
      <c r="AM299" s="23" t="s">
        <v>6</v>
      </c>
      <c r="AN299" s="23"/>
      <c r="AP299" s="22"/>
      <c r="AQ299" s="200">
        <v>18128.571428571428</v>
      </c>
      <c r="AR299" s="200">
        <v>1722.7142857142858</v>
      </c>
      <c r="AS299" s="176">
        <v>474</v>
      </c>
      <c r="AT299" s="201">
        <v>35820</v>
      </c>
      <c r="AU299" s="201">
        <v>3222</v>
      </c>
      <c r="AV299" s="202">
        <v>0.5061019382627423</v>
      </c>
      <c r="AW299" s="202">
        <v>0.53467234193491175</v>
      </c>
      <c r="AX299" s="176" t="s">
        <v>5</v>
      </c>
      <c r="AY299" s="203" t="s">
        <v>5</v>
      </c>
    </row>
    <row r="300" spans="1:51" s="20" customFormat="1" ht="17.149999999999999" customHeight="1" x14ac:dyDescent="0.35">
      <c r="A300" s="170">
        <v>544</v>
      </c>
      <c r="B300" s="169" t="s">
        <v>12</v>
      </c>
      <c r="C300" s="172" t="s">
        <v>499</v>
      </c>
      <c r="D300" s="167" t="s">
        <v>443</v>
      </c>
      <c r="E300" s="21">
        <v>474</v>
      </c>
      <c r="F300" s="34">
        <v>13300</v>
      </c>
      <c r="G300" s="157"/>
      <c r="H300" s="158">
        <v>35820</v>
      </c>
      <c r="I300" s="165"/>
      <c r="J300" s="164" t="s">
        <v>9</v>
      </c>
      <c r="K300" s="50">
        <v>0.37127303182579563</v>
      </c>
      <c r="L300" s="56" t="s">
        <v>5</v>
      </c>
      <c r="M300" s="145">
        <v>1264</v>
      </c>
      <c r="N300" s="157"/>
      <c r="O300" s="158">
        <v>3222</v>
      </c>
      <c r="P300" s="163" t="s">
        <v>9</v>
      </c>
      <c r="Q300" s="50">
        <v>0.39199255121042831</v>
      </c>
      <c r="R300" s="56" t="s">
        <v>5</v>
      </c>
      <c r="S300" s="21">
        <v>474</v>
      </c>
      <c r="T300" s="34">
        <v>36900</v>
      </c>
      <c r="U300" s="161">
        <v>35820</v>
      </c>
      <c r="V300" s="160"/>
      <c r="W300" s="159" t="s">
        <v>9</v>
      </c>
      <c r="X300" s="50">
        <v>1.0301228364042434</v>
      </c>
      <c r="Y300" s="56" t="s">
        <v>388</v>
      </c>
      <c r="Z300" s="145">
        <v>3506</v>
      </c>
      <c r="AA300" s="158">
        <v>3222</v>
      </c>
      <c r="AB300" s="157" t="s">
        <v>9</v>
      </c>
      <c r="AC300" s="50">
        <v>1.0878336436995655</v>
      </c>
      <c r="AD300" s="56" t="s">
        <v>388</v>
      </c>
      <c r="AE300" s="171">
        <v>0.23799999999999999</v>
      </c>
      <c r="AF300" s="24">
        <v>0.95199999999999996</v>
      </c>
      <c r="AG300" s="23">
        <v>3165.3999999999996</v>
      </c>
      <c r="AH300" s="24">
        <v>0.95199999999999996</v>
      </c>
      <c r="AI300" s="23">
        <v>8782.1999999999989</v>
      </c>
      <c r="AJ300" s="20" t="s">
        <v>8</v>
      </c>
      <c r="AK300" s="20" t="s">
        <v>5</v>
      </c>
      <c r="AL300" s="23" t="s">
        <v>7</v>
      </c>
      <c r="AM300" s="23" t="s">
        <v>6</v>
      </c>
      <c r="AN300" s="23"/>
      <c r="AP300" s="22"/>
      <c r="AQ300" s="200">
        <v>18919.047619047618</v>
      </c>
      <c r="AR300" s="200">
        <v>1797.8095238095239</v>
      </c>
      <c r="AS300" s="176">
        <v>474</v>
      </c>
      <c r="AT300" s="201">
        <v>35820</v>
      </c>
      <c r="AU300" s="201">
        <v>3222</v>
      </c>
      <c r="AV300" s="202">
        <v>0.52816995028050306</v>
      </c>
      <c r="AW300" s="202">
        <v>0.55797936803523396</v>
      </c>
      <c r="AX300" s="176" t="s">
        <v>5</v>
      </c>
      <c r="AY300" s="203" t="s">
        <v>5</v>
      </c>
    </row>
    <row r="301" spans="1:51" s="20" customFormat="1" ht="17.149999999999999" customHeight="1" x14ac:dyDescent="0.35">
      <c r="A301" s="170">
        <v>546</v>
      </c>
      <c r="B301" s="169" t="s">
        <v>12</v>
      </c>
      <c r="C301" s="172" t="s">
        <v>499</v>
      </c>
      <c r="D301" s="167" t="s">
        <v>414</v>
      </c>
      <c r="E301" s="21">
        <v>474</v>
      </c>
      <c r="F301" s="34">
        <v>13300</v>
      </c>
      <c r="G301" s="157"/>
      <c r="H301" s="158">
        <v>35820</v>
      </c>
      <c r="I301" s="165"/>
      <c r="J301" s="164" t="s">
        <v>9</v>
      </c>
      <c r="K301" s="50">
        <v>0.37127303182579563</v>
      </c>
      <c r="L301" s="56" t="s">
        <v>5</v>
      </c>
      <c r="M301" s="145">
        <v>1264</v>
      </c>
      <c r="N301" s="157"/>
      <c r="O301" s="158">
        <v>3222</v>
      </c>
      <c r="P301" s="163" t="s">
        <v>9</v>
      </c>
      <c r="Q301" s="50">
        <v>0.39199255121042831</v>
      </c>
      <c r="R301" s="56" t="s">
        <v>5</v>
      </c>
      <c r="S301" s="21">
        <v>474</v>
      </c>
      <c r="T301" s="34">
        <v>37900</v>
      </c>
      <c r="U301" s="161">
        <v>35820</v>
      </c>
      <c r="V301" s="160"/>
      <c r="W301" s="159" t="s">
        <v>9</v>
      </c>
      <c r="X301" s="50">
        <v>1.0580402010050252</v>
      </c>
      <c r="Y301" s="56" t="s">
        <v>388</v>
      </c>
      <c r="Z301" s="145">
        <v>3601</v>
      </c>
      <c r="AA301" s="158">
        <v>3222</v>
      </c>
      <c r="AB301" s="157" t="s">
        <v>9</v>
      </c>
      <c r="AC301" s="50">
        <v>1.1173184357541899</v>
      </c>
      <c r="AD301" s="56" t="s">
        <v>388</v>
      </c>
      <c r="AE301" s="171">
        <v>0.73</v>
      </c>
      <c r="AF301" s="24">
        <v>2.92</v>
      </c>
      <c r="AG301" s="23">
        <v>9709</v>
      </c>
      <c r="AH301" s="24">
        <v>2.92</v>
      </c>
      <c r="AI301" s="23">
        <v>27667</v>
      </c>
      <c r="AJ301" s="20" t="s">
        <v>8</v>
      </c>
      <c r="AK301" s="20" t="s">
        <v>5</v>
      </c>
      <c r="AL301" s="23" t="s">
        <v>7</v>
      </c>
      <c r="AM301" s="23" t="s">
        <v>6</v>
      </c>
      <c r="AN301" s="23"/>
      <c r="AP301" s="22"/>
      <c r="AQ301" s="200">
        <v>19157.142857142855</v>
      </c>
      <c r="AR301" s="200">
        <v>1820.4285714285716</v>
      </c>
      <c r="AS301" s="176">
        <v>474</v>
      </c>
      <c r="AT301" s="201">
        <v>35820</v>
      </c>
      <c r="AU301" s="201">
        <v>3222</v>
      </c>
      <c r="AV301" s="202">
        <v>0.5348169418521177</v>
      </c>
      <c r="AW301" s="202">
        <v>0.56499955661966839</v>
      </c>
      <c r="AX301" s="176" t="s">
        <v>5</v>
      </c>
      <c r="AY301" s="203" t="s">
        <v>5</v>
      </c>
    </row>
    <row r="302" spans="1:51" s="20" customFormat="1" ht="17.149999999999999" customHeight="1" x14ac:dyDescent="0.35">
      <c r="A302" s="170">
        <v>548</v>
      </c>
      <c r="B302" s="169" t="s">
        <v>12</v>
      </c>
      <c r="C302" s="172" t="s">
        <v>499</v>
      </c>
      <c r="D302" s="167" t="s">
        <v>498</v>
      </c>
      <c r="E302" s="21">
        <v>274</v>
      </c>
      <c r="F302" s="34">
        <v>11200</v>
      </c>
      <c r="G302" s="157"/>
      <c r="H302" s="158">
        <v>15930</v>
      </c>
      <c r="I302" s="165"/>
      <c r="J302" s="164" t="s">
        <v>9</v>
      </c>
      <c r="K302" s="50">
        <v>0.70301318267419965</v>
      </c>
      <c r="L302" s="56" t="s">
        <v>5</v>
      </c>
      <c r="M302" s="145">
        <v>1064</v>
      </c>
      <c r="N302" s="157"/>
      <c r="O302" s="158">
        <v>1440</v>
      </c>
      <c r="P302" s="163" t="s">
        <v>9</v>
      </c>
      <c r="Q302" s="50">
        <v>0.73819444444444449</v>
      </c>
      <c r="R302" s="56" t="s">
        <v>5</v>
      </c>
      <c r="S302" s="21">
        <v>474</v>
      </c>
      <c r="T302" s="34">
        <v>30100</v>
      </c>
      <c r="U302" s="161">
        <v>35820</v>
      </c>
      <c r="V302" s="160"/>
      <c r="W302" s="159" t="s">
        <v>9</v>
      </c>
      <c r="X302" s="50">
        <v>0.84028475711892803</v>
      </c>
      <c r="Y302" s="56" t="s">
        <v>5</v>
      </c>
      <c r="Z302" s="145">
        <v>2860</v>
      </c>
      <c r="AA302" s="158">
        <v>3222</v>
      </c>
      <c r="AB302" s="157" t="s">
        <v>9</v>
      </c>
      <c r="AC302" s="50">
        <v>0.88733705772811922</v>
      </c>
      <c r="AD302" s="56" t="s">
        <v>5</v>
      </c>
      <c r="AE302" s="171">
        <v>0.54400000000000004</v>
      </c>
      <c r="AF302" s="24">
        <v>1.0880000000000001</v>
      </c>
      <c r="AG302" s="23">
        <v>6092.8</v>
      </c>
      <c r="AH302" s="24">
        <v>2.1760000000000002</v>
      </c>
      <c r="AI302" s="23">
        <v>16374.400000000001</v>
      </c>
      <c r="AJ302" s="20" t="s">
        <v>8</v>
      </c>
      <c r="AK302" s="20" t="s">
        <v>5</v>
      </c>
      <c r="AL302" s="23" t="s">
        <v>7</v>
      </c>
      <c r="AM302" s="23" t="s">
        <v>6</v>
      </c>
      <c r="AN302" s="23"/>
      <c r="AP302" s="22"/>
      <c r="AQ302" s="200">
        <v>15700</v>
      </c>
      <c r="AR302" s="200">
        <v>1491.6190476190477</v>
      </c>
      <c r="AS302" s="176">
        <v>474</v>
      </c>
      <c r="AT302" s="201">
        <v>35820</v>
      </c>
      <c r="AU302" s="201">
        <v>3222</v>
      </c>
      <c r="AV302" s="202">
        <v>0.43830262423227245</v>
      </c>
      <c r="AW302" s="202">
        <v>0.4629481836185747</v>
      </c>
      <c r="AX302" s="176" t="s">
        <v>5</v>
      </c>
      <c r="AY302" s="203" t="s">
        <v>5</v>
      </c>
    </row>
    <row r="303" spans="1:51" s="20" customFormat="1" ht="17.149999999999999" customHeight="1" x14ac:dyDescent="0.35">
      <c r="A303" s="170">
        <v>1138</v>
      </c>
      <c r="B303" s="169"/>
      <c r="C303" s="172" t="s">
        <v>496</v>
      </c>
      <c r="D303" s="167" t="s">
        <v>497</v>
      </c>
      <c r="E303" s="21">
        <v>264</v>
      </c>
      <c r="F303" s="34">
        <v>2150</v>
      </c>
      <c r="G303" s="157"/>
      <c r="H303" s="158">
        <v>13320</v>
      </c>
      <c r="I303" s="165"/>
      <c r="J303" s="164" t="s">
        <v>9</v>
      </c>
      <c r="K303" s="50">
        <v>0.16133633633633634</v>
      </c>
      <c r="L303" s="56" t="s">
        <v>5</v>
      </c>
      <c r="M303" s="145">
        <v>204</v>
      </c>
      <c r="N303" s="157"/>
      <c r="O303" s="158">
        <v>1197</v>
      </c>
      <c r="P303" s="163" t="s">
        <v>9</v>
      </c>
      <c r="Q303" s="50">
        <v>0.16959064327485379</v>
      </c>
      <c r="R303" s="56" t="s">
        <v>5</v>
      </c>
      <c r="S303" s="175">
        <v>264</v>
      </c>
      <c r="T303" s="34">
        <v>2300</v>
      </c>
      <c r="U303" s="161">
        <v>13320</v>
      </c>
      <c r="V303" s="160"/>
      <c r="W303" s="159" t="s">
        <v>9</v>
      </c>
      <c r="X303" s="50">
        <v>0.1725975975975976</v>
      </c>
      <c r="Y303" s="56" t="s">
        <v>5</v>
      </c>
      <c r="Z303" s="145">
        <v>219</v>
      </c>
      <c r="AA303" s="158">
        <v>1197</v>
      </c>
      <c r="AB303" s="157" t="s">
        <v>9</v>
      </c>
      <c r="AC303" s="50">
        <v>0.1821219715956558</v>
      </c>
      <c r="AD303" s="56" t="s">
        <v>5</v>
      </c>
      <c r="AE303" s="171">
        <v>0.45200000000000001</v>
      </c>
      <c r="AF303" s="24">
        <v>0.90400000000000003</v>
      </c>
      <c r="AG303" s="23">
        <v>971.80000000000007</v>
      </c>
      <c r="AH303" s="24">
        <v>0.90400000000000003</v>
      </c>
      <c r="AI303" s="23">
        <v>1039.6000000000001</v>
      </c>
      <c r="AJ303" s="20" t="s">
        <v>8</v>
      </c>
      <c r="AK303" s="20" t="s">
        <v>5</v>
      </c>
      <c r="AL303" s="23" t="s">
        <v>7</v>
      </c>
      <c r="AM303" s="23" t="s">
        <v>6</v>
      </c>
      <c r="AN303" s="23"/>
      <c r="AP303" s="22"/>
      <c r="AQ303" s="200">
        <v>2185.7142857142858</v>
      </c>
      <c r="AR303" s="200">
        <v>207.57142857142858</v>
      </c>
      <c r="AS303" s="176">
        <v>264</v>
      </c>
      <c r="AT303" s="201">
        <v>13320</v>
      </c>
      <c r="AU303" s="201">
        <v>1197</v>
      </c>
      <c r="AV303" s="202">
        <v>0.1640926640926641</v>
      </c>
      <c r="AW303" s="202">
        <v>0.17340971476309824</v>
      </c>
      <c r="AX303" s="176" t="s">
        <v>5</v>
      </c>
      <c r="AY303" s="203" t="s">
        <v>5</v>
      </c>
    </row>
    <row r="304" spans="1:51" s="20" customFormat="1" ht="17.149999999999999" customHeight="1" x14ac:dyDescent="0.35">
      <c r="A304" s="170">
        <v>1084</v>
      </c>
      <c r="B304" s="169"/>
      <c r="C304" s="172" t="s">
        <v>496</v>
      </c>
      <c r="D304" s="167" t="s">
        <v>391</v>
      </c>
      <c r="E304" s="21">
        <v>264</v>
      </c>
      <c r="F304" s="34">
        <v>6300</v>
      </c>
      <c r="G304" s="157" t="s">
        <v>57</v>
      </c>
      <c r="H304" s="158">
        <v>13320</v>
      </c>
      <c r="I304" s="165"/>
      <c r="J304" s="164" t="s">
        <v>9</v>
      </c>
      <c r="K304" s="50">
        <v>0.47289789789789788</v>
      </c>
      <c r="L304" s="56" t="s">
        <v>5</v>
      </c>
      <c r="M304" s="145">
        <v>599</v>
      </c>
      <c r="N304" s="157"/>
      <c r="O304" s="158">
        <v>1197</v>
      </c>
      <c r="P304" s="163" t="s">
        <v>9</v>
      </c>
      <c r="Q304" s="50">
        <v>0.49958228905597324</v>
      </c>
      <c r="R304" s="56" t="s">
        <v>13</v>
      </c>
      <c r="S304" s="21">
        <v>264</v>
      </c>
      <c r="T304" s="34">
        <v>6700</v>
      </c>
      <c r="U304" s="161">
        <v>13320</v>
      </c>
      <c r="V304" s="160"/>
      <c r="W304" s="159" t="s">
        <v>9</v>
      </c>
      <c r="X304" s="50">
        <v>0.50292792792792795</v>
      </c>
      <c r="Y304" s="56" t="s">
        <v>13</v>
      </c>
      <c r="Z304" s="145">
        <v>637</v>
      </c>
      <c r="AA304" s="158">
        <v>1197</v>
      </c>
      <c r="AB304" s="157" t="s">
        <v>9</v>
      </c>
      <c r="AC304" s="50">
        <v>0.53132832080200498</v>
      </c>
      <c r="AD304" s="56" t="s">
        <v>13</v>
      </c>
      <c r="AE304" s="171">
        <v>0.60029999999999994</v>
      </c>
      <c r="AF304" s="24">
        <v>1.2005999999999999</v>
      </c>
      <c r="AG304" s="23">
        <v>3781.89</v>
      </c>
      <c r="AH304" s="24">
        <v>1.2005999999999999</v>
      </c>
      <c r="AI304" s="23">
        <v>4022.0099999999998</v>
      </c>
      <c r="AJ304" s="20" t="s">
        <v>8</v>
      </c>
      <c r="AK304" s="20" t="s">
        <v>5</v>
      </c>
      <c r="AL304" s="23" t="s">
        <v>7</v>
      </c>
      <c r="AM304" s="23" t="s">
        <v>6</v>
      </c>
      <c r="AN304" s="23"/>
      <c r="AP304" s="22"/>
      <c r="AQ304" s="200">
        <v>6395.2380952380954</v>
      </c>
      <c r="AR304" s="200">
        <v>608.04761904761904</v>
      </c>
      <c r="AS304" s="176">
        <v>264</v>
      </c>
      <c r="AT304" s="201">
        <v>13320</v>
      </c>
      <c r="AU304" s="201">
        <v>1197</v>
      </c>
      <c r="AV304" s="202">
        <v>0.48012298012298016</v>
      </c>
      <c r="AW304" s="202">
        <v>0.50797628993117716</v>
      </c>
      <c r="AX304" s="176" t="s">
        <v>5</v>
      </c>
      <c r="AY304" s="203" t="s">
        <v>13</v>
      </c>
    </row>
    <row r="305" spans="1:51" s="20" customFormat="1" ht="17.149999999999999" customHeight="1" x14ac:dyDescent="0.35">
      <c r="A305" s="170">
        <v>1086</v>
      </c>
      <c r="B305" s="169"/>
      <c r="C305" s="172" t="s">
        <v>495</v>
      </c>
      <c r="D305" s="167" t="s">
        <v>443</v>
      </c>
      <c r="E305" s="21">
        <v>264</v>
      </c>
      <c r="F305" s="34">
        <v>6000</v>
      </c>
      <c r="G305" s="157"/>
      <c r="H305" s="158">
        <v>13320</v>
      </c>
      <c r="I305" s="165"/>
      <c r="J305" s="164" t="s">
        <v>9</v>
      </c>
      <c r="K305" s="50">
        <v>0.45037537537537536</v>
      </c>
      <c r="L305" s="56" t="s">
        <v>5</v>
      </c>
      <c r="M305" s="145">
        <v>570</v>
      </c>
      <c r="N305" s="157"/>
      <c r="O305" s="158">
        <v>1197</v>
      </c>
      <c r="P305" s="163" t="s">
        <v>9</v>
      </c>
      <c r="Q305" s="50">
        <v>0.4753550543024227</v>
      </c>
      <c r="R305" s="56" t="s">
        <v>5</v>
      </c>
      <c r="S305" s="21">
        <v>264</v>
      </c>
      <c r="T305" s="34">
        <v>6700</v>
      </c>
      <c r="U305" s="161">
        <v>13320</v>
      </c>
      <c r="V305" s="160"/>
      <c r="W305" s="159" t="s">
        <v>9</v>
      </c>
      <c r="X305" s="50">
        <v>0.50292792792792795</v>
      </c>
      <c r="Y305" s="56" t="s">
        <v>13</v>
      </c>
      <c r="Z305" s="145">
        <v>637</v>
      </c>
      <c r="AA305" s="158">
        <v>1197</v>
      </c>
      <c r="AB305" s="157" t="s">
        <v>9</v>
      </c>
      <c r="AC305" s="50">
        <v>0.53132832080200498</v>
      </c>
      <c r="AD305" s="56" t="s">
        <v>13</v>
      </c>
      <c r="AE305" s="171">
        <v>0.63300000000000001</v>
      </c>
      <c r="AF305" s="24">
        <v>1.266</v>
      </c>
      <c r="AG305" s="23">
        <v>3798</v>
      </c>
      <c r="AH305" s="24">
        <v>1.266</v>
      </c>
      <c r="AI305" s="23">
        <v>4241.1000000000004</v>
      </c>
      <c r="AJ305" s="20" t="s">
        <v>8</v>
      </c>
      <c r="AK305" s="20" t="s">
        <v>5</v>
      </c>
      <c r="AL305" s="23" t="s">
        <v>7</v>
      </c>
      <c r="AM305" s="23" t="s">
        <v>6</v>
      </c>
      <c r="AN305" s="23"/>
      <c r="AP305" s="22"/>
      <c r="AQ305" s="200">
        <v>6166.666666666667</v>
      </c>
      <c r="AR305" s="200">
        <v>585.95238095238096</v>
      </c>
      <c r="AS305" s="176">
        <v>264</v>
      </c>
      <c r="AT305" s="201">
        <v>13320</v>
      </c>
      <c r="AU305" s="201">
        <v>1197</v>
      </c>
      <c r="AV305" s="202">
        <v>0.46296296296296297</v>
      </c>
      <c r="AW305" s="202">
        <v>0.48951744440466244</v>
      </c>
      <c r="AX305" s="176" t="s">
        <v>5</v>
      </c>
      <c r="AY305" s="203" t="s">
        <v>5</v>
      </c>
    </row>
    <row r="306" spans="1:51" s="20" customFormat="1" ht="17.149999999999999" customHeight="1" x14ac:dyDescent="0.35">
      <c r="A306" s="170">
        <v>552</v>
      </c>
      <c r="B306" s="169" t="s">
        <v>205</v>
      </c>
      <c r="C306" s="172" t="s">
        <v>494</v>
      </c>
      <c r="D306" s="167" t="s">
        <v>448</v>
      </c>
      <c r="E306" s="21">
        <v>264</v>
      </c>
      <c r="F306" s="34">
        <v>10300</v>
      </c>
      <c r="G306" s="157"/>
      <c r="H306" s="158">
        <v>13320</v>
      </c>
      <c r="I306" s="165"/>
      <c r="J306" s="164" t="s">
        <v>9</v>
      </c>
      <c r="K306" s="50">
        <v>0.77319819819819824</v>
      </c>
      <c r="L306" s="56" t="s">
        <v>13</v>
      </c>
      <c r="M306" s="145">
        <v>979</v>
      </c>
      <c r="N306" s="157"/>
      <c r="O306" s="158">
        <v>1197</v>
      </c>
      <c r="P306" s="163" t="s">
        <v>9</v>
      </c>
      <c r="Q306" s="50">
        <v>0.81704260651629068</v>
      </c>
      <c r="R306" s="56" t="s">
        <v>13</v>
      </c>
      <c r="S306" s="21">
        <v>464</v>
      </c>
      <c r="T306" s="34">
        <v>14200</v>
      </c>
      <c r="U306" s="161">
        <v>29160</v>
      </c>
      <c r="V306" s="160"/>
      <c r="W306" s="159" t="s">
        <v>9</v>
      </c>
      <c r="X306" s="50">
        <v>0.48693415637860082</v>
      </c>
      <c r="Y306" s="56" t="s">
        <v>13</v>
      </c>
      <c r="Z306" s="145">
        <v>1349</v>
      </c>
      <c r="AA306" s="158">
        <v>2628</v>
      </c>
      <c r="AB306" s="157" t="s">
        <v>9</v>
      </c>
      <c r="AC306" s="50">
        <v>0.51293759512937598</v>
      </c>
      <c r="AD306" s="56" t="s">
        <v>13</v>
      </c>
      <c r="AE306" s="171">
        <v>0.91900000000000004</v>
      </c>
      <c r="AF306" s="24">
        <v>1.8380000000000001</v>
      </c>
      <c r="AG306" s="23">
        <v>9465.7000000000007</v>
      </c>
      <c r="AH306" s="24">
        <v>3.6760000000000002</v>
      </c>
      <c r="AI306" s="23">
        <v>13049.800000000001</v>
      </c>
      <c r="AJ306" s="20" t="s">
        <v>8</v>
      </c>
      <c r="AK306" s="20" t="s">
        <v>5</v>
      </c>
      <c r="AL306" s="23" t="s">
        <v>9</v>
      </c>
      <c r="AM306" s="23" t="s">
        <v>6</v>
      </c>
      <c r="AN306" s="23"/>
      <c r="AP306" s="22"/>
      <c r="AQ306" s="200">
        <v>11228.571428571429</v>
      </c>
      <c r="AR306" s="200">
        <v>1067.0952380952381</v>
      </c>
      <c r="AS306" s="176">
        <v>464</v>
      </c>
      <c r="AT306" s="201">
        <v>29160</v>
      </c>
      <c r="AU306" s="201">
        <v>2628</v>
      </c>
      <c r="AV306" s="202">
        <v>0.38506760728982953</v>
      </c>
      <c r="AW306" s="202">
        <v>0.40604841632238892</v>
      </c>
      <c r="AX306" s="176" t="s">
        <v>5</v>
      </c>
      <c r="AY306" s="203" t="s">
        <v>5</v>
      </c>
    </row>
    <row r="307" spans="1:51" s="20" customFormat="1" ht="17.149999999999999" customHeight="1" x14ac:dyDescent="0.35">
      <c r="A307" s="170">
        <v>554</v>
      </c>
      <c r="B307" s="169" t="s">
        <v>205</v>
      </c>
      <c r="C307" s="172" t="s">
        <v>494</v>
      </c>
      <c r="D307" s="167" t="s">
        <v>446</v>
      </c>
      <c r="E307" s="21">
        <v>264</v>
      </c>
      <c r="F307" s="34">
        <v>12500</v>
      </c>
      <c r="G307" s="157"/>
      <c r="H307" s="158">
        <v>13320</v>
      </c>
      <c r="I307" s="165"/>
      <c r="J307" s="164" t="s">
        <v>9</v>
      </c>
      <c r="K307" s="50">
        <v>0.93836336336336335</v>
      </c>
      <c r="L307" s="56" t="s">
        <v>13</v>
      </c>
      <c r="M307" s="145">
        <v>1188</v>
      </c>
      <c r="N307" s="157"/>
      <c r="O307" s="158">
        <v>1197</v>
      </c>
      <c r="P307" s="163" t="s">
        <v>9</v>
      </c>
      <c r="Q307" s="50">
        <v>0.99164578111946533</v>
      </c>
      <c r="R307" s="56" t="s">
        <v>13</v>
      </c>
      <c r="S307" s="21">
        <v>464</v>
      </c>
      <c r="T307" s="34">
        <v>12200</v>
      </c>
      <c r="U307" s="161">
        <v>29160</v>
      </c>
      <c r="V307" s="160"/>
      <c r="W307" s="159" t="s">
        <v>9</v>
      </c>
      <c r="X307" s="50">
        <v>0.41834705075445816</v>
      </c>
      <c r="Y307" s="56" t="s">
        <v>5</v>
      </c>
      <c r="Z307" s="145">
        <v>1159</v>
      </c>
      <c r="AA307" s="158">
        <v>2628</v>
      </c>
      <c r="AB307" s="157" t="s">
        <v>9</v>
      </c>
      <c r="AC307" s="50">
        <v>0.4406392694063927</v>
      </c>
      <c r="AD307" s="56" t="s">
        <v>5</v>
      </c>
      <c r="AE307" s="171">
        <v>0.67</v>
      </c>
      <c r="AF307" s="24">
        <v>1.34</v>
      </c>
      <c r="AG307" s="23">
        <v>8375</v>
      </c>
      <c r="AH307" s="24">
        <v>2.68</v>
      </c>
      <c r="AI307" s="23">
        <v>8174.0000000000009</v>
      </c>
      <c r="AJ307" s="20" t="s">
        <v>8</v>
      </c>
      <c r="AK307" s="20" t="s">
        <v>5</v>
      </c>
      <c r="AL307" s="23" t="s">
        <v>9</v>
      </c>
      <c r="AM307" s="23" t="s">
        <v>6</v>
      </c>
      <c r="AN307" s="23"/>
      <c r="AP307" s="22"/>
      <c r="AQ307" s="200">
        <v>13137.625626249999</v>
      </c>
      <c r="AR307" s="200">
        <v>1248.5999395187998</v>
      </c>
      <c r="AS307" s="176">
        <v>464</v>
      </c>
      <c r="AT307" s="201">
        <v>29160</v>
      </c>
      <c r="AU307" s="201">
        <v>2628</v>
      </c>
      <c r="AV307" s="202">
        <v>0.45053585823902603</v>
      </c>
      <c r="AW307" s="202">
        <v>0.47511413223698623</v>
      </c>
      <c r="AX307" s="176" t="s">
        <v>13</v>
      </c>
      <c r="AY307" s="203" t="s">
        <v>13</v>
      </c>
    </row>
    <row r="308" spans="1:51" s="20" customFormat="1" ht="17.149999999999999" customHeight="1" x14ac:dyDescent="0.35">
      <c r="A308" s="170">
        <v>556</v>
      </c>
      <c r="B308" s="169" t="s">
        <v>185</v>
      </c>
      <c r="C308" s="172" t="s">
        <v>494</v>
      </c>
      <c r="D308" s="167" t="s">
        <v>202</v>
      </c>
      <c r="E308" s="21">
        <v>264</v>
      </c>
      <c r="F308" s="34">
        <v>17500</v>
      </c>
      <c r="G308" s="157"/>
      <c r="H308" s="158">
        <v>13320</v>
      </c>
      <c r="I308" s="165"/>
      <c r="J308" s="164" t="s">
        <v>9</v>
      </c>
      <c r="K308" s="50">
        <v>1.3137387387387387</v>
      </c>
      <c r="L308" s="56" t="s">
        <v>388</v>
      </c>
      <c r="M308" s="145">
        <v>1663</v>
      </c>
      <c r="N308" s="157"/>
      <c r="O308" s="158">
        <v>1197</v>
      </c>
      <c r="P308" s="163" t="s">
        <v>9</v>
      </c>
      <c r="Q308" s="50">
        <v>1.3884711779448622</v>
      </c>
      <c r="R308" s="56" t="s">
        <v>388</v>
      </c>
      <c r="S308" s="21">
        <v>464</v>
      </c>
      <c r="T308" s="34">
        <v>26100</v>
      </c>
      <c r="U308" s="161">
        <v>29160</v>
      </c>
      <c r="V308" s="160"/>
      <c r="W308" s="159" t="s">
        <v>9</v>
      </c>
      <c r="X308" s="50">
        <v>0.89502743484224967</v>
      </c>
      <c r="Y308" s="56" t="s">
        <v>13</v>
      </c>
      <c r="Z308" s="145">
        <v>2480</v>
      </c>
      <c r="AA308" s="158">
        <v>2628</v>
      </c>
      <c r="AB308" s="157" t="s">
        <v>9</v>
      </c>
      <c r="AC308" s="50">
        <v>0.94330289193302896</v>
      </c>
      <c r="AD308" s="56" t="s">
        <v>13</v>
      </c>
      <c r="AE308" s="171">
        <v>1.754</v>
      </c>
      <c r="AF308" s="24">
        <v>3.508</v>
      </c>
      <c r="AG308" s="23">
        <v>30695</v>
      </c>
      <c r="AH308" s="24">
        <v>7.016</v>
      </c>
      <c r="AI308" s="23">
        <v>45779.4</v>
      </c>
      <c r="AJ308" s="20" t="s">
        <v>8</v>
      </c>
      <c r="AK308" s="20" t="s">
        <v>5</v>
      </c>
      <c r="AL308" s="23" t="s">
        <v>9</v>
      </c>
      <c r="AM308" s="23" t="s">
        <v>6</v>
      </c>
      <c r="AN308" s="23"/>
      <c r="AP308" s="22"/>
      <c r="AQ308" s="200">
        <v>19547.619047619046</v>
      </c>
      <c r="AR308" s="200">
        <v>1857.5238095238096</v>
      </c>
      <c r="AS308" s="176">
        <v>464</v>
      </c>
      <c r="AT308" s="201">
        <v>29160</v>
      </c>
      <c r="AU308" s="201">
        <v>2628</v>
      </c>
      <c r="AV308" s="202">
        <v>0.67035730615977529</v>
      </c>
      <c r="AW308" s="202">
        <v>0.70682032325867949</v>
      </c>
      <c r="AX308" s="176" t="s">
        <v>13</v>
      </c>
      <c r="AY308" s="203" t="s">
        <v>13</v>
      </c>
    </row>
    <row r="309" spans="1:51" s="20" customFormat="1" ht="17.149999999999999" customHeight="1" x14ac:dyDescent="0.35">
      <c r="A309" s="170">
        <v>558</v>
      </c>
      <c r="B309" s="169" t="s">
        <v>185</v>
      </c>
      <c r="C309" s="172" t="s">
        <v>494</v>
      </c>
      <c r="D309" s="167" t="s">
        <v>493</v>
      </c>
      <c r="E309" s="21">
        <v>264</v>
      </c>
      <c r="F309" s="34">
        <v>28000</v>
      </c>
      <c r="G309" s="157"/>
      <c r="H309" s="158">
        <v>13320</v>
      </c>
      <c r="I309" s="165"/>
      <c r="J309" s="164" t="s">
        <v>9</v>
      </c>
      <c r="K309" s="50">
        <v>2.1020270270270269</v>
      </c>
      <c r="L309" s="56" t="s">
        <v>388</v>
      </c>
      <c r="M309" s="145">
        <v>2660</v>
      </c>
      <c r="N309" s="157"/>
      <c r="O309" s="158">
        <v>1197</v>
      </c>
      <c r="P309" s="163" t="s">
        <v>9</v>
      </c>
      <c r="Q309" s="50">
        <v>2.2213868003341686</v>
      </c>
      <c r="R309" s="56" t="s">
        <v>388</v>
      </c>
      <c r="S309" s="21">
        <v>464</v>
      </c>
      <c r="T309" s="34">
        <v>20300</v>
      </c>
      <c r="U309" s="161">
        <v>29160</v>
      </c>
      <c r="V309" s="160"/>
      <c r="W309" s="159" t="s">
        <v>9</v>
      </c>
      <c r="X309" s="50">
        <v>0.6961248285322359</v>
      </c>
      <c r="Y309" s="56" t="s">
        <v>13</v>
      </c>
      <c r="Z309" s="145">
        <v>1929</v>
      </c>
      <c r="AA309" s="158">
        <v>2628</v>
      </c>
      <c r="AB309" s="157" t="s">
        <v>9</v>
      </c>
      <c r="AC309" s="50">
        <v>0.73363774733637743</v>
      </c>
      <c r="AD309" s="56" t="s">
        <v>13</v>
      </c>
      <c r="AE309" s="171">
        <v>0.99399999999999999</v>
      </c>
      <c r="AF309" s="24">
        <v>1.988</v>
      </c>
      <c r="AG309" s="23">
        <v>27832</v>
      </c>
      <c r="AH309" s="24">
        <v>3.976</v>
      </c>
      <c r="AI309" s="23">
        <v>20178.2</v>
      </c>
      <c r="AJ309" s="20" t="s">
        <v>8</v>
      </c>
      <c r="AK309" s="20" t="s">
        <v>5</v>
      </c>
      <c r="AL309" s="23" t="s">
        <v>9</v>
      </c>
      <c r="AM309" s="23" t="s">
        <v>6</v>
      </c>
      <c r="AN309" s="23"/>
      <c r="AP309" s="22"/>
      <c r="AQ309" s="200">
        <v>29428.281402799999</v>
      </c>
      <c r="AR309" s="200">
        <v>2795.6867332659999</v>
      </c>
      <c r="AS309" s="176">
        <v>464</v>
      </c>
      <c r="AT309" s="201">
        <v>29160</v>
      </c>
      <c r="AU309" s="201">
        <v>2628</v>
      </c>
      <c r="AV309" s="202">
        <v>1.0092003224554185</v>
      </c>
      <c r="AW309" s="202">
        <v>1.0638077371636225</v>
      </c>
      <c r="AX309" s="176" t="s">
        <v>131</v>
      </c>
      <c r="AY309" s="203" t="s">
        <v>388</v>
      </c>
    </row>
    <row r="310" spans="1:51" s="20" customFormat="1" ht="17.149999999999999" customHeight="1" x14ac:dyDescent="0.35">
      <c r="A310" s="170">
        <v>560</v>
      </c>
      <c r="B310" s="169"/>
      <c r="C310" s="172" t="s">
        <v>490</v>
      </c>
      <c r="D310" s="167" t="s">
        <v>492</v>
      </c>
      <c r="E310" s="21">
        <v>464</v>
      </c>
      <c r="F310" s="34">
        <v>8600</v>
      </c>
      <c r="G310" s="157"/>
      <c r="H310" s="158">
        <v>29160</v>
      </c>
      <c r="I310" s="165"/>
      <c r="J310" s="164" t="s">
        <v>9</v>
      </c>
      <c r="K310" s="50">
        <v>0.29489026063100138</v>
      </c>
      <c r="L310" s="56" t="s">
        <v>5</v>
      </c>
      <c r="M310" s="145">
        <v>817</v>
      </c>
      <c r="N310" s="157"/>
      <c r="O310" s="158">
        <v>2628</v>
      </c>
      <c r="P310" s="163" t="s">
        <v>9</v>
      </c>
      <c r="Q310" s="50">
        <v>0.31050228310502281</v>
      </c>
      <c r="R310" s="56" t="s">
        <v>5</v>
      </c>
      <c r="S310" s="21">
        <v>464</v>
      </c>
      <c r="T310" s="34">
        <v>12600</v>
      </c>
      <c r="U310" s="161">
        <v>29160</v>
      </c>
      <c r="V310" s="160"/>
      <c r="W310" s="159" t="s">
        <v>9</v>
      </c>
      <c r="X310" s="50">
        <v>0.4320644718792867</v>
      </c>
      <c r="Y310" s="56" t="s">
        <v>5</v>
      </c>
      <c r="Z310" s="145">
        <v>1197</v>
      </c>
      <c r="AA310" s="158">
        <v>2628</v>
      </c>
      <c r="AB310" s="157" t="s">
        <v>9</v>
      </c>
      <c r="AC310" s="50">
        <v>0.45509893455098932</v>
      </c>
      <c r="AD310" s="56" t="s">
        <v>13</v>
      </c>
      <c r="AE310" s="171">
        <v>0.66300000000000003</v>
      </c>
      <c r="AF310" s="24">
        <v>2.6520000000000001</v>
      </c>
      <c r="AG310" s="23">
        <v>5701.8</v>
      </c>
      <c r="AH310" s="24">
        <v>2.6520000000000001</v>
      </c>
      <c r="AI310" s="23">
        <v>8353.8000000000011</v>
      </c>
      <c r="AJ310" s="20" t="s">
        <v>8</v>
      </c>
      <c r="AK310" s="20" t="s">
        <v>5</v>
      </c>
      <c r="AL310" s="23" t="s">
        <v>9</v>
      </c>
      <c r="AM310" s="23" t="s">
        <v>6</v>
      </c>
      <c r="AN310" s="23"/>
      <c r="AP310" s="22"/>
      <c r="AQ310" s="200">
        <v>9552.3809523809523</v>
      </c>
      <c r="AR310" s="200">
        <v>907.47619047619048</v>
      </c>
      <c r="AS310" s="176">
        <v>464</v>
      </c>
      <c r="AT310" s="201">
        <v>29160</v>
      </c>
      <c r="AU310" s="201">
        <v>2628</v>
      </c>
      <c r="AV310" s="202">
        <v>0.32758508067150044</v>
      </c>
      <c r="AW310" s="202">
        <v>0.34531057476262955</v>
      </c>
      <c r="AX310" s="176" t="s">
        <v>5</v>
      </c>
      <c r="AY310" s="203" t="s">
        <v>5</v>
      </c>
    </row>
    <row r="311" spans="1:51" s="20" customFormat="1" ht="17.149999999999999" customHeight="1" x14ac:dyDescent="0.35">
      <c r="A311" s="170">
        <v>564</v>
      </c>
      <c r="B311" s="169" t="s">
        <v>185</v>
      </c>
      <c r="C311" s="172" t="s">
        <v>490</v>
      </c>
      <c r="D311" s="167" t="s">
        <v>491</v>
      </c>
      <c r="E311" s="21">
        <v>264</v>
      </c>
      <c r="F311" s="34">
        <v>4600</v>
      </c>
      <c r="G311" s="157"/>
      <c r="H311" s="158">
        <v>13320</v>
      </c>
      <c r="I311" s="165"/>
      <c r="J311" s="164" t="s">
        <v>9</v>
      </c>
      <c r="K311" s="50">
        <v>0.3452702702702703</v>
      </c>
      <c r="L311" s="56" t="s">
        <v>5</v>
      </c>
      <c r="M311" s="145">
        <v>437</v>
      </c>
      <c r="N311" s="157"/>
      <c r="O311" s="158">
        <v>1197</v>
      </c>
      <c r="P311" s="163" t="s">
        <v>9</v>
      </c>
      <c r="Q311" s="50">
        <v>0.36424394319131159</v>
      </c>
      <c r="R311" s="56" t="s">
        <v>5</v>
      </c>
      <c r="S311" s="21">
        <v>264</v>
      </c>
      <c r="T311" s="34">
        <v>13000</v>
      </c>
      <c r="U311" s="161">
        <v>13320</v>
      </c>
      <c r="V311" s="160"/>
      <c r="W311" s="159" t="s">
        <v>9</v>
      </c>
      <c r="X311" s="50">
        <v>0.97590090090090087</v>
      </c>
      <c r="Y311" s="56" t="s">
        <v>13</v>
      </c>
      <c r="Z311" s="145">
        <v>1235</v>
      </c>
      <c r="AA311" s="158">
        <v>1197</v>
      </c>
      <c r="AB311" s="157" t="s">
        <v>9</v>
      </c>
      <c r="AC311" s="50">
        <v>1.0309106098579783</v>
      </c>
      <c r="AD311" s="56" t="s">
        <v>131</v>
      </c>
      <c r="AE311" s="171">
        <v>0.78600000000000003</v>
      </c>
      <c r="AF311" s="24">
        <v>1.5720000000000001</v>
      </c>
      <c r="AG311" s="23">
        <v>3615.6000000000004</v>
      </c>
      <c r="AH311" s="24">
        <v>1.5720000000000001</v>
      </c>
      <c r="AI311" s="23">
        <v>10218</v>
      </c>
      <c r="AJ311" s="20" t="s">
        <v>88</v>
      </c>
      <c r="AK311" s="20" t="s">
        <v>5</v>
      </c>
      <c r="AL311" s="23" t="s">
        <v>7</v>
      </c>
      <c r="AM311" s="23" t="s">
        <v>6</v>
      </c>
      <c r="AN311" s="23"/>
      <c r="AP311" s="22"/>
      <c r="AQ311" s="200">
        <v>6600</v>
      </c>
      <c r="AR311" s="200">
        <v>627</v>
      </c>
      <c r="AS311" s="176">
        <v>264</v>
      </c>
      <c r="AT311" s="201">
        <v>13320</v>
      </c>
      <c r="AU311" s="201">
        <v>1197</v>
      </c>
      <c r="AV311" s="202">
        <v>0.49549549549549549</v>
      </c>
      <c r="AW311" s="202">
        <v>0.52380952380952384</v>
      </c>
      <c r="AX311" s="176" t="s">
        <v>13</v>
      </c>
      <c r="AY311" s="203" t="s">
        <v>13</v>
      </c>
    </row>
    <row r="312" spans="1:51" s="20" customFormat="1" ht="17.149999999999999" customHeight="1" x14ac:dyDescent="0.35">
      <c r="A312" s="170">
        <v>566</v>
      </c>
      <c r="B312" s="169" t="s">
        <v>110</v>
      </c>
      <c r="C312" s="172" t="s">
        <v>490</v>
      </c>
      <c r="D312" s="167" t="s">
        <v>158</v>
      </c>
      <c r="E312" s="21">
        <v>464</v>
      </c>
      <c r="F312" s="34">
        <v>30000</v>
      </c>
      <c r="G312" s="157"/>
      <c r="H312" s="158">
        <v>29160</v>
      </c>
      <c r="I312" s="165"/>
      <c r="J312" s="164" t="s">
        <v>9</v>
      </c>
      <c r="K312" s="50">
        <v>1.0287722908093277</v>
      </c>
      <c r="L312" s="56" t="s">
        <v>131</v>
      </c>
      <c r="M312" s="145">
        <v>2850</v>
      </c>
      <c r="N312" s="157"/>
      <c r="O312" s="158">
        <v>2628</v>
      </c>
      <c r="P312" s="163" t="s">
        <v>9</v>
      </c>
      <c r="Q312" s="50">
        <v>1.0840943683409436</v>
      </c>
      <c r="R312" s="56" t="s">
        <v>388</v>
      </c>
      <c r="S312" s="21">
        <v>464</v>
      </c>
      <c r="T312" s="34">
        <v>29900</v>
      </c>
      <c r="U312" s="161">
        <v>29160</v>
      </c>
      <c r="V312" s="160"/>
      <c r="W312" s="159" t="s">
        <v>9</v>
      </c>
      <c r="X312" s="50">
        <v>1.0253429355281207</v>
      </c>
      <c r="Y312" s="56" t="s">
        <v>131</v>
      </c>
      <c r="Z312" s="145">
        <v>2841</v>
      </c>
      <c r="AA312" s="158">
        <v>2628</v>
      </c>
      <c r="AB312" s="157" t="s">
        <v>9</v>
      </c>
      <c r="AC312" s="50">
        <v>1.0806697108066972</v>
      </c>
      <c r="AD312" s="56" t="s">
        <v>388</v>
      </c>
      <c r="AE312" s="171">
        <v>0.99299999999999999</v>
      </c>
      <c r="AF312" s="24">
        <v>3.972</v>
      </c>
      <c r="AG312" s="23">
        <v>29790</v>
      </c>
      <c r="AH312" s="24">
        <v>3.972</v>
      </c>
      <c r="AI312" s="23">
        <v>29690.7</v>
      </c>
      <c r="AJ312" s="20" t="s">
        <v>88</v>
      </c>
      <c r="AK312" s="20" t="s">
        <v>5</v>
      </c>
      <c r="AL312" s="23" t="s">
        <v>7</v>
      </c>
      <c r="AM312" s="23" t="s">
        <v>6</v>
      </c>
      <c r="AN312" s="23"/>
      <c r="AP312" s="22"/>
      <c r="AQ312" s="200">
        <v>31530.301502999999</v>
      </c>
      <c r="AR312" s="200">
        <v>2995.378642785</v>
      </c>
      <c r="AS312" s="176">
        <v>474</v>
      </c>
      <c r="AT312" s="201">
        <v>35820</v>
      </c>
      <c r="AU312" s="201">
        <v>3222</v>
      </c>
      <c r="AV312" s="202">
        <v>0.88024292303182572</v>
      </c>
      <c r="AW312" s="202">
        <v>0.92966438323556799</v>
      </c>
      <c r="AX312" s="176" t="s">
        <v>5</v>
      </c>
      <c r="AY312" s="203" t="s">
        <v>5</v>
      </c>
    </row>
    <row r="313" spans="1:51" s="20" customFormat="1" ht="17.149999999999999" customHeight="1" x14ac:dyDescent="0.35">
      <c r="A313" s="170">
        <v>568</v>
      </c>
      <c r="B313" s="169" t="s">
        <v>110</v>
      </c>
      <c r="C313" s="172" t="s">
        <v>490</v>
      </c>
      <c r="D313" s="167" t="s">
        <v>472</v>
      </c>
      <c r="E313" s="21">
        <v>464</v>
      </c>
      <c r="F313" s="34">
        <v>25000</v>
      </c>
      <c r="G313" s="157"/>
      <c r="H313" s="158">
        <v>29160</v>
      </c>
      <c r="I313" s="165"/>
      <c r="J313" s="164" t="s">
        <v>9</v>
      </c>
      <c r="K313" s="50">
        <v>0.85730452674897117</v>
      </c>
      <c r="L313" s="56" t="s">
        <v>13</v>
      </c>
      <c r="M313" s="145">
        <v>2375</v>
      </c>
      <c r="N313" s="157"/>
      <c r="O313" s="158">
        <v>2628</v>
      </c>
      <c r="P313" s="163" t="s">
        <v>9</v>
      </c>
      <c r="Q313" s="50">
        <v>0.90334855403348557</v>
      </c>
      <c r="R313" s="56" t="s">
        <v>13</v>
      </c>
      <c r="S313" s="21">
        <v>464</v>
      </c>
      <c r="T313" s="34">
        <v>26200</v>
      </c>
      <c r="U313" s="161">
        <v>29160</v>
      </c>
      <c r="V313" s="160"/>
      <c r="W313" s="159" t="s">
        <v>9</v>
      </c>
      <c r="X313" s="50">
        <v>0.89845679012345681</v>
      </c>
      <c r="Y313" s="56" t="s">
        <v>13</v>
      </c>
      <c r="Z313" s="145">
        <v>2489</v>
      </c>
      <c r="AA313" s="158">
        <v>2628</v>
      </c>
      <c r="AB313" s="157" t="s">
        <v>9</v>
      </c>
      <c r="AC313" s="50">
        <v>0.94672754946727544</v>
      </c>
      <c r="AD313" s="56" t="s">
        <v>13</v>
      </c>
      <c r="AE313" s="171">
        <v>2.024</v>
      </c>
      <c r="AF313" s="24">
        <v>8.0960000000000001</v>
      </c>
      <c r="AG313" s="23">
        <v>50600</v>
      </c>
      <c r="AH313" s="24">
        <v>8.0960000000000001</v>
      </c>
      <c r="AI313" s="23">
        <v>53028.800000000003</v>
      </c>
      <c r="AJ313" s="20" t="s">
        <v>88</v>
      </c>
      <c r="AK313" s="20" t="s">
        <v>5</v>
      </c>
      <c r="AL313" s="23" t="s">
        <v>7</v>
      </c>
      <c r="AM313" s="23" t="s">
        <v>6</v>
      </c>
      <c r="AN313" s="23"/>
      <c r="AP313" s="22"/>
      <c r="AQ313" s="200">
        <v>25285.714285714286</v>
      </c>
      <c r="AR313" s="200">
        <v>2402.1428571428573</v>
      </c>
      <c r="AS313" s="176">
        <v>474</v>
      </c>
      <c r="AT313" s="201">
        <v>35820</v>
      </c>
      <c r="AU313" s="201">
        <v>3222</v>
      </c>
      <c r="AV313" s="202">
        <v>0.7059105049054798</v>
      </c>
      <c r="AW313" s="202">
        <v>0.74554402766693273</v>
      </c>
      <c r="AX313" s="176" t="s">
        <v>5</v>
      </c>
      <c r="AY313" s="203" t="s">
        <v>5</v>
      </c>
    </row>
    <row r="314" spans="1:51" s="20" customFormat="1" ht="17.149999999999999" customHeight="1" x14ac:dyDescent="0.35">
      <c r="A314" s="170">
        <v>572</v>
      </c>
      <c r="B314" s="169" t="s">
        <v>185</v>
      </c>
      <c r="C314" s="172" t="s">
        <v>488</v>
      </c>
      <c r="D314" s="167" t="s">
        <v>489</v>
      </c>
      <c r="E314" s="21">
        <v>264</v>
      </c>
      <c r="F314" s="34">
        <v>12400</v>
      </c>
      <c r="G314" s="157"/>
      <c r="H314" s="158">
        <v>13320</v>
      </c>
      <c r="I314" s="165"/>
      <c r="J314" s="164" t="s">
        <v>9</v>
      </c>
      <c r="K314" s="50">
        <v>0.93085585585585584</v>
      </c>
      <c r="L314" s="56" t="s">
        <v>13</v>
      </c>
      <c r="M314" s="145">
        <v>1178</v>
      </c>
      <c r="N314" s="157"/>
      <c r="O314" s="158">
        <v>1197</v>
      </c>
      <c r="P314" s="163" t="s">
        <v>9</v>
      </c>
      <c r="Q314" s="50">
        <v>0.98329156223893066</v>
      </c>
      <c r="R314" s="56" t="s">
        <v>13</v>
      </c>
      <c r="S314" s="21">
        <v>264</v>
      </c>
      <c r="T314" s="34">
        <v>11000</v>
      </c>
      <c r="U314" s="161">
        <v>13320</v>
      </c>
      <c r="V314" s="160"/>
      <c r="W314" s="159" t="s">
        <v>9</v>
      </c>
      <c r="X314" s="50">
        <v>0.82575075075075077</v>
      </c>
      <c r="Y314" s="56" t="s">
        <v>13</v>
      </c>
      <c r="Z314" s="145">
        <v>1045</v>
      </c>
      <c r="AA314" s="158">
        <v>1197</v>
      </c>
      <c r="AB314" s="157" t="s">
        <v>9</v>
      </c>
      <c r="AC314" s="50">
        <v>0.8721804511278195</v>
      </c>
      <c r="AD314" s="56" t="s">
        <v>13</v>
      </c>
      <c r="AE314" s="171">
        <v>0.59799999999999998</v>
      </c>
      <c r="AF314" s="24">
        <v>1.196</v>
      </c>
      <c r="AG314" s="23">
        <v>7415.2</v>
      </c>
      <c r="AH314" s="24">
        <v>1.196</v>
      </c>
      <c r="AI314" s="23">
        <v>6578</v>
      </c>
      <c r="AJ314" s="20" t="s">
        <v>8</v>
      </c>
      <c r="AK314" s="20" t="s">
        <v>5</v>
      </c>
      <c r="AL314" s="23" t="s">
        <v>7</v>
      </c>
      <c r="AM314" s="23" t="s">
        <v>6</v>
      </c>
      <c r="AN314" s="23"/>
      <c r="AP314" s="22"/>
      <c r="AQ314" s="200">
        <v>13032.52462124</v>
      </c>
      <c r="AR314" s="200">
        <v>1238.0898390177999</v>
      </c>
      <c r="AS314" s="176">
        <v>264</v>
      </c>
      <c r="AT314" s="201">
        <v>13320</v>
      </c>
      <c r="AU314" s="201">
        <v>1197</v>
      </c>
      <c r="AV314" s="202">
        <v>0.97841776435735739</v>
      </c>
      <c r="AW314" s="202">
        <v>1.0343273508920634</v>
      </c>
      <c r="AX314" s="176" t="s">
        <v>13</v>
      </c>
      <c r="AY314" s="203" t="s">
        <v>131</v>
      </c>
    </row>
    <row r="315" spans="1:51" s="20" customFormat="1" ht="17.149999999999999" customHeight="1" x14ac:dyDescent="0.35">
      <c r="A315" s="170">
        <v>1092</v>
      </c>
      <c r="B315" s="169"/>
      <c r="C315" s="172" t="s">
        <v>488</v>
      </c>
      <c r="D315" s="167" t="s">
        <v>472</v>
      </c>
      <c r="E315" s="21">
        <v>264</v>
      </c>
      <c r="F315" s="34">
        <v>4500</v>
      </c>
      <c r="G315" s="157"/>
      <c r="H315" s="158">
        <v>13320</v>
      </c>
      <c r="I315" s="165"/>
      <c r="J315" s="164" t="s">
        <v>9</v>
      </c>
      <c r="K315" s="50">
        <v>0.33776276276276274</v>
      </c>
      <c r="L315" s="56" t="s">
        <v>5</v>
      </c>
      <c r="M315" s="145">
        <v>428</v>
      </c>
      <c r="N315" s="157"/>
      <c r="O315" s="158">
        <v>1197</v>
      </c>
      <c r="P315" s="163" t="s">
        <v>9</v>
      </c>
      <c r="Q315" s="50">
        <v>0.35672514619883039</v>
      </c>
      <c r="R315" s="56" t="s">
        <v>5</v>
      </c>
      <c r="S315" s="21">
        <v>264</v>
      </c>
      <c r="T315" s="34">
        <v>5700</v>
      </c>
      <c r="U315" s="161">
        <v>13320</v>
      </c>
      <c r="V315" s="160"/>
      <c r="W315" s="159" t="s">
        <v>9</v>
      </c>
      <c r="X315" s="50">
        <v>0.42785285285285285</v>
      </c>
      <c r="Y315" s="56" t="s">
        <v>5</v>
      </c>
      <c r="Z315" s="145">
        <v>542</v>
      </c>
      <c r="AA315" s="158">
        <v>1197</v>
      </c>
      <c r="AB315" s="157" t="s">
        <v>9</v>
      </c>
      <c r="AC315" s="50">
        <v>0.45196324143692562</v>
      </c>
      <c r="AD315" s="56" t="s">
        <v>5</v>
      </c>
      <c r="AE315" s="171">
        <v>1.0048999999999999</v>
      </c>
      <c r="AF315" s="24">
        <v>2.0097999999999998</v>
      </c>
      <c r="AG315" s="23">
        <v>4522.0499999999993</v>
      </c>
      <c r="AH315" s="24">
        <v>2.0097999999999998</v>
      </c>
      <c r="AI315" s="23">
        <v>5727.9299999999994</v>
      </c>
      <c r="AJ315" s="20" t="s">
        <v>99</v>
      </c>
      <c r="AK315" s="20" t="s">
        <v>5</v>
      </c>
      <c r="AL315" s="23" t="s">
        <v>7</v>
      </c>
      <c r="AM315" s="23" t="s">
        <v>6</v>
      </c>
      <c r="AN315" s="23"/>
      <c r="AP315" s="22"/>
      <c r="AQ315" s="200">
        <v>4785.7142857142853</v>
      </c>
      <c r="AR315" s="200">
        <v>455.14285714285717</v>
      </c>
      <c r="AS315" s="176">
        <v>264</v>
      </c>
      <c r="AT315" s="201">
        <v>13320</v>
      </c>
      <c r="AU315" s="201">
        <v>1197</v>
      </c>
      <c r="AV315" s="202">
        <v>0.35928785928785928</v>
      </c>
      <c r="AW315" s="202">
        <v>0.38023630504833517</v>
      </c>
      <c r="AX315" s="176" t="s">
        <v>5</v>
      </c>
      <c r="AY315" s="203" t="s">
        <v>5</v>
      </c>
    </row>
    <row r="316" spans="1:51" s="20" customFormat="1" ht="17.149999999999999" customHeight="1" x14ac:dyDescent="0.35">
      <c r="A316" s="170">
        <v>574</v>
      </c>
      <c r="B316" s="169" t="s">
        <v>12</v>
      </c>
      <c r="C316" s="172" t="s">
        <v>487</v>
      </c>
      <c r="D316" s="167" t="s">
        <v>443</v>
      </c>
      <c r="E316" s="21">
        <v>264</v>
      </c>
      <c r="F316" s="34">
        <v>24000</v>
      </c>
      <c r="G316" s="157"/>
      <c r="H316" s="158">
        <v>13320</v>
      </c>
      <c r="I316" s="165"/>
      <c r="J316" s="164" t="s">
        <v>9</v>
      </c>
      <c r="K316" s="50">
        <v>1.8017267267267267</v>
      </c>
      <c r="L316" s="56" t="s">
        <v>388</v>
      </c>
      <c r="M316" s="145">
        <v>2280</v>
      </c>
      <c r="N316" s="157"/>
      <c r="O316" s="158">
        <v>1197</v>
      </c>
      <c r="P316" s="163" t="s">
        <v>9</v>
      </c>
      <c r="Q316" s="50">
        <v>1.9039264828738514</v>
      </c>
      <c r="R316" s="56" t="s">
        <v>388</v>
      </c>
      <c r="S316" s="21">
        <v>264</v>
      </c>
      <c r="T316" s="34">
        <v>11300</v>
      </c>
      <c r="U316" s="161">
        <v>13320</v>
      </c>
      <c r="V316" s="160"/>
      <c r="W316" s="159" t="s">
        <v>9</v>
      </c>
      <c r="X316" s="50">
        <v>0.84827327327327329</v>
      </c>
      <c r="Y316" s="56" t="s">
        <v>13</v>
      </c>
      <c r="Z316" s="145">
        <v>1074</v>
      </c>
      <c r="AA316" s="158">
        <v>1197</v>
      </c>
      <c r="AB316" s="157" t="s">
        <v>9</v>
      </c>
      <c r="AC316" s="50">
        <v>0.8964076858813701</v>
      </c>
      <c r="AD316" s="56" t="s">
        <v>13</v>
      </c>
      <c r="AE316" s="171">
        <v>0.89</v>
      </c>
      <c r="AF316" s="24">
        <v>1.78</v>
      </c>
      <c r="AG316" s="23">
        <v>21360</v>
      </c>
      <c r="AH316" s="24">
        <v>1.78</v>
      </c>
      <c r="AI316" s="23">
        <v>10057</v>
      </c>
      <c r="AJ316" s="20" t="s">
        <v>8</v>
      </c>
      <c r="AK316" s="20" t="s">
        <v>5</v>
      </c>
      <c r="AL316" s="23" t="s">
        <v>7</v>
      </c>
      <c r="AM316" s="23" t="s">
        <v>6</v>
      </c>
      <c r="AN316" s="23"/>
      <c r="AP316" s="22"/>
      <c r="AQ316" s="200">
        <v>25224.241202399997</v>
      </c>
      <c r="AR316" s="200">
        <v>2396.3029142279997</v>
      </c>
      <c r="AS316" s="176">
        <v>264</v>
      </c>
      <c r="AT316" s="201">
        <v>13320</v>
      </c>
      <c r="AU316" s="201">
        <v>1197</v>
      </c>
      <c r="AV316" s="202">
        <v>1.8937118019819816</v>
      </c>
      <c r="AW316" s="202">
        <v>2.0019239049523807</v>
      </c>
      <c r="AX316" s="176" t="s">
        <v>388</v>
      </c>
      <c r="AY316" s="203" t="s">
        <v>388</v>
      </c>
    </row>
    <row r="317" spans="1:51" s="20" customFormat="1" ht="17.149999999999999" customHeight="1" x14ac:dyDescent="0.35">
      <c r="A317" s="170">
        <v>576</v>
      </c>
      <c r="B317" s="169" t="s">
        <v>12</v>
      </c>
      <c r="C317" s="172" t="s">
        <v>487</v>
      </c>
      <c r="D317" s="167" t="s">
        <v>387</v>
      </c>
      <c r="E317" s="21">
        <v>464</v>
      </c>
      <c r="F317" s="34">
        <v>17500</v>
      </c>
      <c r="G317" s="157"/>
      <c r="H317" s="158">
        <v>29160</v>
      </c>
      <c r="I317" s="165"/>
      <c r="J317" s="164" t="s">
        <v>9</v>
      </c>
      <c r="K317" s="50">
        <v>0.6001028806584362</v>
      </c>
      <c r="L317" s="56" t="s">
        <v>13</v>
      </c>
      <c r="M317" s="145">
        <v>1663</v>
      </c>
      <c r="N317" s="157"/>
      <c r="O317" s="158">
        <v>2628</v>
      </c>
      <c r="P317" s="163" t="s">
        <v>9</v>
      </c>
      <c r="Q317" s="50">
        <v>0.63242009132420096</v>
      </c>
      <c r="R317" s="56" t="s">
        <v>13</v>
      </c>
      <c r="S317" s="21">
        <v>464</v>
      </c>
      <c r="T317" s="34">
        <v>21000</v>
      </c>
      <c r="U317" s="161">
        <v>29160</v>
      </c>
      <c r="V317" s="160"/>
      <c r="W317" s="159" t="s">
        <v>9</v>
      </c>
      <c r="X317" s="50">
        <v>0.72013031550068585</v>
      </c>
      <c r="Y317" s="56" t="s">
        <v>13</v>
      </c>
      <c r="Z317" s="145">
        <v>1995</v>
      </c>
      <c r="AA317" s="158">
        <v>2628</v>
      </c>
      <c r="AB317" s="157" t="s">
        <v>9</v>
      </c>
      <c r="AC317" s="50">
        <v>0.75875190258751901</v>
      </c>
      <c r="AD317" s="56" t="s">
        <v>13</v>
      </c>
      <c r="AE317" s="171">
        <v>0.94899999999999995</v>
      </c>
      <c r="AF317" s="24">
        <v>3.7959999999999998</v>
      </c>
      <c r="AG317" s="23">
        <v>16607.5</v>
      </c>
      <c r="AH317" s="24">
        <v>3.7959999999999998</v>
      </c>
      <c r="AI317" s="23">
        <v>19929</v>
      </c>
      <c r="AJ317" s="20" t="s">
        <v>88</v>
      </c>
      <c r="AK317" s="20" t="s">
        <v>5</v>
      </c>
      <c r="AL317" s="23" t="s">
        <v>7</v>
      </c>
      <c r="AM317" s="23" t="s">
        <v>6</v>
      </c>
      <c r="AN317" s="23"/>
      <c r="AP317" s="22"/>
      <c r="AQ317" s="200">
        <v>18333.333333333332</v>
      </c>
      <c r="AR317" s="200">
        <v>1742.047619047619</v>
      </c>
      <c r="AS317" s="176">
        <v>464</v>
      </c>
      <c r="AT317" s="201">
        <v>29160</v>
      </c>
      <c r="AU317" s="201">
        <v>2628</v>
      </c>
      <c r="AV317" s="202">
        <v>0.62871513488797437</v>
      </c>
      <c r="AW317" s="202">
        <v>0.6628796115097485</v>
      </c>
      <c r="AX317" s="176" t="s">
        <v>13</v>
      </c>
      <c r="AY317" s="203" t="s">
        <v>13</v>
      </c>
    </row>
    <row r="318" spans="1:51" s="20" customFormat="1" ht="17.149999999999999" customHeight="1" x14ac:dyDescent="0.35">
      <c r="A318" s="170">
        <v>578</v>
      </c>
      <c r="B318" s="169" t="s">
        <v>12</v>
      </c>
      <c r="C318" s="172" t="s">
        <v>487</v>
      </c>
      <c r="D318" s="167" t="s">
        <v>385</v>
      </c>
      <c r="E318" s="21">
        <v>264</v>
      </c>
      <c r="F318" s="34">
        <v>12400</v>
      </c>
      <c r="G318" s="157"/>
      <c r="H318" s="158">
        <v>13320</v>
      </c>
      <c r="I318" s="165"/>
      <c r="J318" s="164" t="s">
        <v>9</v>
      </c>
      <c r="K318" s="50">
        <v>0.93085585585585584</v>
      </c>
      <c r="L318" s="56" t="s">
        <v>13</v>
      </c>
      <c r="M318" s="145">
        <v>1178</v>
      </c>
      <c r="N318" s="157"/>
      <c r="O318" s="158">
        <v>1197</v>
      </c>
      <c r="P318" s="163" t="s">
        <v>9</v>
      </c>
      <c r="Q318" s="50">
        <v>0.98329156223893066</v>
      </c>
      <c r="R318" s="56" t="s">
        <v>13</v>
      </c>
      <c r="S318" s="21">
        <v>264</v>
      </c>
      <c r="T318" s="34">
        <v>18300</v>
      </c>
      <c r="U318" s="161">
        <v>13320</v>
      </c>
      <c r="V318" s="160"/>
      <c r="W318" s="159" t="s">
        <v>9</v>
      </c>
      <c r="X318" s="50">
        <v>1.3737987987987987</v>
      </c>
      <c r="Y318" s="56" t="s">
        <v>388</v>
      </c>
      <c r="Z318" s="145">
        <v>1739</v>
      </c>
      <c r="AA318" s="158">
        <v>1197</v>
      </c>
      <c r="AB318" s="157" t="s">
        <v>9</v>
      </c>
      <c r="AC318" s="50">
        <v>1.4519632414369257</v>
      </c>
      <c r="AD318" s="56" t="s">
        <v>388</v>
      </c>
      <c r="AE318" s="171">
        <v>0.44800000000000001</v>
      </c>
      <c r="AF318" s="24">
        <v>0.89600000000000002</v>
      </c>
      <c r="AG318" s="23">
        <v>5555.2</v>
      </c>
      <c r="AH318" s="24">
        <v>0.89600000000000002</v>
      </c>
      <c r="AI318" s="23">
        <v>8198.4</v>
      </c>
      <c r="AJ318" s="20" t="s">
        <v>8</v>
      </c>
      <c r="AK318" s="20" t="s">
        <v>5</v>
      </c>
      <c r="AL318" s="23" t="s">
        <v>7</v>
      </c>
      <c r="AM318" s="23" t="s">
        <v>6</v>
      </c>
      <c r="AN318" s="23"/>
      <c r="AP318" s="22"/>
      <c r="AQ318" s="200">
        <v>13804.761904761905</v>
      </c>
      <c r="AR318" s="200">
        <v>1311.5714285714287</v>
      </c>
      <c r="AS318" s="176">
        <v>264</v>
      </c>
      <c r="AT318" s="201">
        <v>13320</v>
      </c>
      <c r="AU318" s="201">
        <v>1197</v>
      </c>
      <c r="AV318" s="202">
        <v>1.0363935363935364</v>
      </c>
      <c r="AW318" s="202">
        <v>1.0957154791741259</v>
      </c>
      <c r="AX318" s="176" t="s">
        <v>131</v>
      </c>
      <c r="AY318" s="203" t="s">
        <v>388</v>
      </c>
    </row>
    <row r="319" spans="1:51" s="20" customFormat="1" ht="17.149999999999999" customHeight="1" x14ac:dyDescent="0.35">
      <c r="A319" s="170">
        <v>580</v>
      </c>
      <c r="B319" s="169" t="s">
        <v>205</v>
      </c>
      <c r="C319" s="172" t="s">
        <v>485</v>
      </c>
      <c r="D319" s="167" t="s">
        <v>486</v>
      </c>
      <c r="E319" s="21">
        <v>264</v>
      </c>
      <c r="F319" s="34">
        <v>6100</v>
      </c>
      <c r="G319" s="157"/>
      <c r="H319" s="158">
        <v>13320</v>
      </c>
      <c r="I319" s="165"/>
      <c r="J319" s="164" t="s">
        <v>9</v>
      </c>
      <c r="K319" s="50">
        <v>0.45788288288288287</v>
      </c>
      <c r="L319" s="56" t="s">
        <v>5</v>
      </c>
      <c r="M319" s="145">
        <v>580</v>
      </c>
      <c r="N319" s="157"/>
      <c r="O319" s="158">
        <v>1197</v>
      </c>
      <c r="P319" s="163" t="s">
        <v>9</v>
      </c>
      <c r="Q319" s="50">
        <v>0.48370927318295737</v>
      </c>
      <c r="R319" s="56" t="s">
        <v>5</v>
      </c>
      <c r="S319" s="21">
        <v>264</v>
      </c>
      <c r="T319" s="34">
        <v>8600</v>
      </c>
      <c r="U319" s="161">
        <v>13320</v>
      </c>
      <c r="V319" s="160"/>
      <c r="W319" s="159" t="s">
        <v>9</v>
      </c>
      <c r="X319" s="50">
        <v>0.64557057057057055</v>
      </c>
      <c r="Y319" s="56" t="s">
        <v>13</v>
      </c>
      <c r="Z319" s="145">
        <v>817</v>
      </c>
      <c r="AA319" s="158">
        <v>1197</v>
      </c>
      <c r="AB319" s="157" t="s">
        <v>9</v>
      </c>
      <c r="AC319" s="50">
        <v>0.68170426065162903</v>
      </c>
      <c r="AD319" s="56" t="s">
        <v>13</v>
      </c>
      <c r="AE319" s="171">
        <v>0.90900000000000003</v>
      </c>
      <c r="AF319" s="24">
        <v>1.8180000000000001</v>
      </c>
      <c r="AG319" s="23">
        <v>5544.9000000000005</v>
      </c>
      <c r="AH319" s="24">
        <v>1.8180000000000001</v>
      </c>
      <c r="AI319" s="23">
        <v>7817.4000000000005</v>
      </c>
      <c r="AJ319" s="20" t="s">
        <v>8</v>
      </c>
      <c r="AK319" s="20" t="s">
        <v>5</v>
      </c>
      <c r="AL319" s="23" t="s">
        <v>9</v>
      </c>
      <c r="AM319" s="23" t="s">
        <v>6</v>
      </c>
      <c r="AN319" s="23"/>
      <c r="AP319" s="22"/>
      <c r="AQ319" s="200">
        <v>6695.2380952380954</v>
      </c>
      <c r="AR319" s="200">
        <v>636.42857142857144</v>
      </c>
      <c r="AS319" s="176">
        <v>264</v>
      </c>
      <c r="AT319" s="201">
        <v>13320</v>
      </c>
      <c r="AU319" s="201">
        <v>1197</v>
      </c>
      <c r="AV319" s="202">
        <v>0.50264550264550267</v>
      </c>
      <c r="AW319" s="202">
        <v>0.53168635875402792</v>
      </c>
      <c r="AX319" s="176" t="s">
        <v>13</v>
      </c>
      <c r="AY319" s="203" t="s">
        <v>13</v>
      </c>
    </row>
    <row r="320" spans="1:51" s="20" customFormat="1" ht="17.149999999999999" customHeight="1" x14ac:dyDescent="0.35">
      <c r="A320" s="170">
        <v>582</v>
      </c>
      <c r="B320" s="169" t="s">
        <v>205</v>
      </c>
      <c r="C320" s="172" t="s">
        <v>485</v>
      </c>
      <c r="D320" s="167" t="s">
        <v>448</v>
      </c>
      <c r="E320" s="21">
        <v>464</v>
      </c>
      <c r="F320" s="34">
        <v>4900</v>
      </c>
      <c r="G320" s="157"/>
      <c r="H320" s="158">
        <v>29160</v>
      </c>
      <c r="I320" s="165"/>
      <c r="J320" s="164" t="s">
        <v>9</v>
      </c>
      <c r="K320" s="50">
        <v>0.16800411522633746</v>
      </c>
      <c r="L320" s="56" t="s">
        <v>5</v>
      </c>
      <c r="M320" s="145">
        <v>466</v>
      </c>
      <c r="N320" s="157"/>
      <c r="O320" s="158">
        <v>2628</v>
      </c>
      <c r="P320" s="163" t="s">
        <v>9</v>
      </c>
      <c r="Q320" s="50">
        <v>0.1769406392694064</v>
      </c>
      <c r="R320" s="56" t="s">
        <v>5</v>
      </c>
      <c r="S320" s="21">
        <v>464</v>
      </c>
      <c r="T320" s="34">
        <v>14000</v>
      </c>
      <c r="U320" s="161">
        <v>29160</v>
      </c>
      <c r="V320" s="160"/>
      <c r="W320" s="159" t="s">
        <v>9</v>
      </c>
      <c r="X320" s="50">
        <v>0.48007544581618655</v>
      </c>
      <c r="Y320" s="56" t="s">
        <v>13</v>
      </c>
      <c r="Z320" s="145">
        <v>1330</v>
      </c>
      <c r="AA320" s="158">
        <v>2628</v>
      </c>
      <c r="AB320" s="157" t="s">
        <v>9</v>
      </c>
      <c r="AC320" s="50">
        <v>0.50570776255707761</v>
      </c>
      <c r="AD320" s="56" t="s">
        <v>13</v>
      </c>
      <c r="AE320" s="171">
        <v>1.3240000000000001</v>
      </c>
      <c r="AF320" s="24">
        <v>5.2960000000000003</v>
      </c>
      <c r="AG320" s="23">
        <v>6487.6</v>
      </c>
      <c r="AH320" s="24">
        <v>5.2960000000000003</v>
      </c>
      <c r="AI320" s="23">
        <v>18536</v>
      </c>
      <c r="AJ320" s="20" t="s">
        <v>8</v>
      </c>
      <c r="AK320" s="20" t="s">
        <v>5</v>
      </c>
      <c r="AL320" s="23" t="s">
        <v>9</v>
      </c>
      <c r="AM320" s="23" t="s">
        <v>6</v>
      </c>
      <c r="AN320" s="23"/>
      <c r="AP320" s="22"/>
      <c r="AQ320" s="200">
        <v>7066.6666666666661</v>
      </c>
      <c r="AR320" s="200">
        <v>671.71428571428578</v>
      </c>
      <c r="AS320" s="176">
        <v>464</v>
      </c>
      <c r="AT320" s="201">
        <v>29160</v>
      </c>
      <c r="AU320" s="201">
        <v>2628</v>
      </c>
      <c r="AV320" s="202">
        <v>0.24234110653863739</v>
      </c>
      <c r="AW320" s="202">
        <v>0.25559904327027616</v>
      </c>
      <c r="AX320" s="176" t="s">
        <v>5</v>
      </c>
      <c r="AY320" s="203" t="s">
        <v>5</v>
      </c>
    </row>
    <row r="321" spans="1:51" s="20" customFormat="1" ht="17.149999999999999" customHeight="1" x14ac:dyDescent="0.35">
      <c r="A321" s="170">
        <v>584</v>
      </c>
      <c r="B321" s="169" t="s">
        <v>205</v>
      </c>
      <c r="C321" s="172" t="s">
        <v>485</v>
      </c>
      <c r="D321" s="167" t="s">
        <v>446</v>
      </c>
      <c r="E321" s="21">
        <v>464</v>
      </c>
      <c r="F321" s="34">
        <v>3900</v>
      </c>
      <c r="G321" s="157"/>
      <c r="H321" s="158">
        <v>29160</v>
      </c>
      <c r="I321" s="165"/>
      <c r="J321" s="164" t="s">
        <v>9</v>
      </c>
      <c r="K321" s="50">
        <v>0.13371056241426613</v>
      </c>
      <c r="L321" s="56" t="s">
        <v>5</v>
      </c>
      <c r="M321" s="145">
        <v>371</v>
      </c>
      <c r="N321" s="157"/>
      <c r="O321" s="158">
        <v>2628</v>
      </c>
      <c r="P321" s="163" t="s">
        <v>9</v>
      </c>
      <c r="Q321" s="50">
        <v>0.14079147640791476</v>
      </c>
      <c r="R321" s="56" t="s">
        <v>5</v>
      </c>
      <c r="S321" s="21">
        <v>464</v>
      </c>
      <c r="T321" s="34">
        <v>3700</v>
      </c>
      <c r="U321" s="161">
        <v>29160</v>
      </c>
      <c r="V321" s="160"/>
      <c r="W321" s="159" t="s">
        <v>9</v>
      </c>
      <c r="X321" s="50">
        <v>0.12685185185185185</v>
      </c>
      <c r="Y321" s="56" t="s">
        <v>5</v>
      </c>
      <c r="Z321" s="145">
        <v>352</v>
      </c>
      <c r="AA321" s="158">
        <v>2628</v>
      </c>
      <c r="AB321" s="157" t="s">
        <v>9</v>
      </c>
      <c r="AC321" s="50">
        <v>0.13356164383561644</v>
      </c>
      <c r="AD321" s="56" t="s">
        <v>5</v>
      </c>
      <c r="AE321" s="171">
        <v>0.72399999999999998</v>
      </c>
      <c r="AF321" s="24">
        <v>2.8959999999999999</v>
      </c>
      <c r="AG321" s="23">
        <v>2823.6</v>
      </c>
      <c r="AH321" s="24">
        <v>2.8959999999999999</v>
      </c>
      <c r="AI321" s="23">
        <v>2678.7999999999997</v>
      </c>
      <c r="AJ321" s="20" t="s">
        <v>8</v>
      </c>
      <c r="AK321" s="20" t="s">
        <v>5</v>
      </c>
      <c r="AL321" s="23" t="s">
        <v>9</v>
      </c>
      <c r="AM321" s="23" t="s">
        <v>6</v>
      </c>
      <c r="AN321" s="23"/>
      <c r="AP321" s="22"/>
      <c r="AQ321" s="200">
        <v>4098.9391953899994</v>
      </c>
      <c r="AR321" s="200">
        <v>389.92472858709999</v>
      </c>
      <c r="AS321" s="176">
        <v>464</v>
      </c>
      <c r="AT321" s="201">
        <v>29160</v>
      </c>
      <c r="AU321" s="201">
        <v>2628</v>
      </c>
      <c r="AV321" s="202">
        <v>0.14056718777057611</v>
      </c>
      <c r="AW321" s="202">
        <v>0.14837318439387367</v>
      </c>
      <c r="AX321" s="176" t="s">
        <v>5</v>
      </c>
      <c r="AY321" s="203" t="s">
        <v>5</v>
      </c>
    </row>
    <row r="322" spans="1:51" s="20" customFormat="1" ht="17.149999999999999" customHeight="1" x14ac:dyDescent="0.35">
      <c r="A322" s="170">
        <v>586</v>
      </c>
      <c r="B322" s="169" t="s">
        <v>205</v>
      </c>
      <c r="C322" s="172" t="s">
        <v>482</v>
      </c>
      <c r="D322" s="167" t="s">
        <v>413</v>
      </c>
      <c r="E322" s="21">
        <v>622</v>
      </c>
      <c r="F322" s="34">
        <v>18300</v>
      </c>
      <c r="G322" s="157"/>
      <c r="H322" s="158">
        <v>59900</v>
      </c>
      <c r="I322" s="165"/>
      <c r="J322" s="164" t="s">
        <v>9</v>
      </c>
      <c r="K322" s="50">
        <v>0.30549248747913188</v>
      </c>
      <c r="L322" s="56" t="s">
        <v>5</v>
      </c>
      <c r="M322" s="145">
        <v>1739</v>
      </c>
      <c r="N322" s="157"/>
      <c r="O322" s="158">
        <v>5390</v>
      </c>
      <c r="P322" s="163" t="s">
        <v>9</v>
      </c>
      <c r="Q322" s="50">
        <v>0.32244897959183672</v>
      </c>
      <c r="R322" s="56" t="s">
        <v>5</v>
      </c>
      <c r="S322" s="21">
        <v>622</v>
      </c>
      <c r="T322" s="34">
        <v>39700</v>
      </c>
      <c r="U322" s="161">
        <v>59900</v>
      </c>
      <c r="V322" s="160"/>
      <c r="W322" s="159" t="s">
        <v>9</v>
      </c>
      <c r="X322" s="50">
        <v>0.66275459098497491</v>
      </c>
      <c r="Y322" s="56" t="s">
        <v>5</v>
      </c>
      <c r="Z322" s="145">
        <v>3772</v>
      </c>
      <c r="AA322" s="158">
        <v>5390</v>
      </c>
      <c r="AB322" s="157" t="s">
        <v>9</v>
      </c>
      <c r="AC322" s="50">
        <v>0.69962894248608531</v>
      </c>
      <c r="AD322" s="56" t="s">
        <v>5</v>
      </c>
      <c r="AE322" s="171">
        <v>0.52700000000000002</v>
      </c>
      <c r="AF322" s="24">
        <v>3.1619999999999999</v>
      </c>
      <c r="AG322" s="23">
        <v>9644.1</v>
      </c>
      <c r="AH322" s="24">
        <v>3.1619999999999999</v>
      </c>
      <c r="AI322" s="23">
        <v>20921.900000000001</v>
      </c>
      <c r="AJ322" s="20" t="s">
        <v>88</v>
      </c>
      <c r="AK322" s="20" t="s">
        <v>34</v>
      </c>
      <c r="AL322" s="23" t="s">
        <v>9</v>
      </c>
      <c r="AM322" s="23" t="s">
        <v>87</v>
      </c>
      <c r="AN322" s="23"/>
      <c r="AP322" s="22"/>
      <c r="AQ322" s="200">
        <v>23395.238095238095</v>
      </c>
      <c r="AR322" s="200">
        <v>2223.0476190476193</v>
      </c>
      <c r="AS322" s="176">
        <v>632</v>
      </c>
      <c r="AT322" s="201">
        <v>50000</v>
      </c>
      <c r="AU322" s="201">
        <v>4500</v>
      </c>
      <c r="AV322" s="202">
        <v>0.46790476190476193</v>
      </c>
      <c r="AW322" s="202">
        <v>0.49401058201058207</v>
      </c>
      <c r="AX322" s="176" t="s">
        <v>13</v>
      </c>
      <c r="AY322" s="203" t="s">
        <v>13</v>
      </c>
    </row>
    <row r="323" spans="1:51" s="20" customFormat="1" ht="17.149999999999999" customHeight="1" x14ac:dyDescent="0.35">
      <c r="A323" s="170">
        <v>588</v>
      </c>
      <c r="B323" s="169" t="s">
        <v>205</v>
      </c>
      <c r="C323" s="172" t="s">
        <v>482</v>
      </c>
      <c r="D323" s="167" t="s">
        <v>484</v>
      </c>
      <c r="E323" s="21">
        <v>622</v>
      </c>
      <c r="F323" s="34">
        <v>48000</v>
      </c>
      <c r="G323" s="157"/>
      <c r="H323" s="158">
        <v>59900</v>
      </c>
      <c r="I323" s="165"/>
      <c r="J323" s="164" t="s">
        <v>9</v>
      </c>
      <c r="K323" s="50">
        <v>0.80131886477462433</v>
      </c>
      <c r="L323" s="56" t="s">
        <v>5</v>
      </c>
      <c r="M323" s="145">
        <v>4560</v>
      </c>
      <c r="N323" s="157"/>
      <c r="O323" s="158">
        <v>5390</v>
      </c>
      <c r="P323" s="163" t="s">
        <v>9</v>
      </c>
      <c r="Q323" s="50">
        <v>0.8458256029684601</v>
      </c>
      <c r="R323" s="56" t="s">
        <v>5</v>
      </c>
      <c r="S323" s="21">
        <v>622</v>
      </c>
      <c r="T323" s="34">
        <v>52700</v>
      </c>
      <c r="U323" s="161">
        <v>59900</v>
      </c>
      <c r="V323" s="160"/>
      <c r="W323" s="159" t="s">
        <v>9</v>
      </c>
      <c r="X323" s="50">
        <v>0.87978297161936558</v>
      </c>
      <c r="Y323" s="56" t="s">
        <v>5</v>
      </c>
      <c r="Z323" s="145">
        <v>5007</v>
      </c>
      <c r="AA323" s="158">
        <v>5390</v>
      </c>
      <c r="AB323" s="157" t="s">
        <v>9</v>
      </c>
      <c r="AC323" s="50">
        <v>0.92875695732838592</v>
      </c>
      <c r="AD323" s="56" t="s">
        <v>5</v>
      </c>
      <c r="AE323" s="171">
        <v>0.81</v>
      </c>
      <c r="AF323" s="24">
        <v>4.8600000000000003</v>
      </c>
      <c r="AG323" s="23">
        <v>38880</v>
      </c>
      <c r="AH323" s="24">
        <v>4.8600000000000003</v>
      </c>
      <c r="AI323" s="23">
        <v>42687</v>
      </c>
      <c r="AJ323" s="20" t="s">
        <v>88</v>
      </c>
      <c r="AK323" s="20" t="s">
        <v>34</v>
      </c>
      <c r="AL323" s="23" t="s">
        <v>9</v>
      </c>
      <c r="AM323" s="23" t="s">
        <v>87</v>
      </c>
      <c r="AN323" s="23"/>
      <c r="AP323" s="22"/>
      <c r="AQ323" s="200">
        <v>49119.047619047618</v>
      </c>
      <c r="AR323" s="200">
        <v>4666.4285714285716</v>
      </c>
      <c r="AS323" s="176">
        <v>632</v>
      </c>
      <c r="AT323" s="201">
        <v>50000</v>
      </c>
      <c r="AU323" s="201">
        <v>4500</v>
      </c>
      <c r="AV323" s="202">
        <v>0.98238095238095235</v>
      </c>
      <c r="AW323" s="202">
        <v>1.0369841269841271</v>
      </c>
      <c r="AX323" s="176" t="s">
        <v>13</v>
      </c>
      <c r="AY323" s="203" t="s">
        <v>388</v>
      </c>
    </row>
    <row r="324" spans="1:51" s="20" customFormat="1" ht="17.149999999999999" customHeight="1" x14ac:dyDescent="0.35">
      <c r="A324" s="170">
        <v>590</v>
      </c>
      <c r="B324" s="169" t="s">
        <v>205</v>
      </c>
      <c r="C324" s="172" t="s">
        <v>482</v>
      </c>
      <c r="D324" s="167" t="s">
        <v>458</v>
      </c>
      <c r="E324" s="21">
        <v>622</v>
      </c>
      <c r="F324" s="34">
        <v>43000</v>
      </c>
      <c r="G324" s="157"/>
      <c r="H324" s="158">
        <v>59900</v>
      </c>
      <c r="I324" s="165"/>
      <c r="J324" s="164" t="s">
        <v>9</v>
      </c>
      <c r="K324" s="50">
        <v>0.71784641068447408</v>
      </c>
      <c r="L324" s="56" t="s">
        <v>5</v>
      </c>
      <c r="M324" s="145">
        <v>4085</v>
      </c>
      <c r="N324" s="157"/>
      <c r="O324" s="158">
        <v>5390</v>
      </c>
      <c r="P324" s="163" t="s">
        <v>9</v>
      </c>
      <c r="Q324" s="50">
        <v>0.75769944341372908</v>
      </c>
      <c r="R324" s="56" t="s">
        <v>5</v>
      </c>
      <c r="S324" s="21">
        <v>622</v>
      </c>
      <c r="T324" s="34">
        <v>48700</v>
      </c>
      <c r="U324" s="161">
        <v>59900</v>
      </c>
      <c r="V324" s="160"/>
      <c r="W324" s="159" t="s">
        <v>9</v>
      </c>
      <c r="X324" s="50">
        <v>0.81300500834724543</v>
      </c>
      <c r="Y324" s="56" t="s">
        <v>5</v>
      </c>
      <c r="Z324" s="145">
        <v>4627</v>
      </c>
      <c r="AA324" s="158">
        <v>5390</v>
      </c>
      <c r="AB324" s="157" t="s">
        <v>9</v>
      </c>
      <c r="AC324" s="50">
        <v>0.85825602968460113</v>
      </c>
      <c r="AD324" s="56" t="s">
        <v>5</v>
      </c>
      <c r="AE324" s="171">
        <v>0.755</v>
      </c>
      <c r="AF324" s="24">
        <v>4.53</v>
      </c>
      <c r="AG324" s="23">
        <v>32465</v>
      </c>
      <c r="AH324" s="24">
        <v>4.53</v>
      </c>
      <c r="AI324" s="23">
        <v>36768.5</v>
      </c>
      <c r="AJ324" s="20" t="s">
        <v>88</v>
      </c>
      <c r="AK324" s="20" t="s">
        <v>34</v>
      </c>
      <c r="AL324" s="23" t="s">
        <v>9</v>
      </c>
      <c r="AM324" s="23" t="s">
        <v>87</v>
      </c>
      <c r="AN324" s="23"/>
      <c r="AP324" s="22"/>
      <c r="AQ324" s="200">
        <v>44357.142857142855</v>
      </c>
      <c r="AR324" s="200">
        <v>4214.0476190476193</v>
      </c>
      <c r="AS324" s="176">
        <v>632</v>
      </c>
      <c r="AT324" s="201">
        <v>50000</v>
      </c>
      <c r="AU324" s="201">
        <v>4500</v>
      </c>
      <c r="AV324" s="202">
        <v>0.88714285714285712</v>
      </c>
      <c r="AW324" s="202">
        <v>0.93645502645502654</v>
      </c>
      <c r="AX324" s="176" t="s">
        <v>13</v>
      </c>
      <c r="AY324" s="203" t="s">
        <v>13</v>
      </c>
    </row>
    <row r="325" spans="1:51" s="20" customFormat="1" ht="17.149999999999999" customHeight="1" x14ac:dyDescent="0.35">
      <c r="A325" s="170">
        <v>592</v>
      </c>
      <c r="B325" s="169" t="s">
        <v>205</v>
      </c>
      <c r="C325" s="172" t="s">
        <v>482</v>
      </c>
      <c r="D325" s="167" t="s">
        <v>448</v>
      </c>
      <c r="E325" s="21">
        <v>622</v>
      </c>
      <c r="F325" s="34">
        <v>43500</v>
      </c>
      <c r="G325" s="157"/>
      <c r="H325" s="158">
        <v>59900</v>
      </c>
      <c r="I325" s="165"/>
      <c r="J325" s="164" t="s">
        <v>9</v>
      </c>
      <c r="K325" s="50">
        <v>0.72619365609348918</v>
      </c>
      <c r="L325" s="56" t="s">
        <v>5</v>
      </c>
      <c r="M325" s="145">
        <v>4133</v>
      </c>
      <c r="N325" s="157"/>
      <c r="O325" s="158">
        <v>5390</v>
      </c>
      <c r="P325" s="163" t="s">
        <v>9</v>
      </c>
      <c r="Q325" s="50">
        <v>0.76660482374768091</v>
      </c>
      <c r="R325" s="56" t="s">
        <v>5</v>
      </c>
      <c r="S325" s="21">
        <v>622</v>
      </c>
      <c r="T325" s="34">
        <v>39400</v>
      </c>
      <c r="U325" s="161">
        <v>59900</v>
      </c>
      <c r="V325" s="160"/>
      <c r="W325" s="159" t="s">
        <v>9</v>
      </c>
      <c r="X325" s="50">
        <v>0.65774624373956592</v>
      </c>
      <c r="Y325" s="56" t="s">
        <v>5</v>
      </c>
      <c r="Z325" s="145">
        <v>3743</v>
      </c>
      <c r="AA325" s="158">
        <v>5390</v>
      </c>
      <c r="AB325" s="157" t="s">
        <v>9</v>
      </c>
      <c r="AC325" s="50">
        <v>0.6942486085343228</v>
      </c>
      <c r="AD325" s="56" t="s">
        <v>5</v>
      </c>
      <c r="AE325" s="171">
        <v>1.0629999999999999</v>
      </c>
      <c r="AF325" s="24">
        <v>6.3780000000000001</v>
      </c>
      <c r="AG325" s="23">
        <v>46240.5</v>
      </c>
      <c r="AH325" s="24">
        <v>6.3780000000000001</v>
      </c>
      <c r="AI325" s="23">
        <v>41882.199999999997</v>
      </c>
      <c r="AJ325" s="20" t="s">
        <v>88</v>
      </c>
      <c r="AK325" s="20" t="s">
        <v>34</v>
      </c>
      <c r="AL325" s="23" t="s">
        <v>9</v>
      </c>
      <c r="AM325" s="23" t="s">
        <v>87</v>
      </c>
      <c r="AN325" s="23"/>
      <c r="AP325" s="22"/>
      <c r="AQ325" s="200">
        <v>45718.937179349996</v>
      </c>
      <c r="AR325" s="200">
        <v>4343.8245370632994</v>
      </c>
      <c r="AS325" s="176">
        <v>632</v>
      </c>
      <c r="AT325" s="201">
        <v>50000</v>
      </c>
      <c r="AU325" s="201">
        <v>4500</v>
      </c>
      <c r="AV325" s="202">
        <v>0.91437874358699989</v>
      </c>
      <c r="AW325" s="202">
        <v>0.96529434156962213</v>
      </c>
      <c r="AX325" s="176" t="s">
        <v>13</v>
      </c>
      <c r="AY325" s="203" t="s">
        <v>13</v>
      </c>
    </row>
    <row r="326" spans="1:51" s="20" customFormat="1" ht="17.149999999999999" customHeight="1" x14ac:dyDescent="0.35">
      <c r="A326" s="170">
        <v>594</v>
      </c>
      <c r="B326" s="169" t="s">
        <v>205</v>
      </c>
      <c r="C326" s="172" t="s">
        <v>482</v>
      </c>
      <c r="D326" s="167" t="s">
        <v>446</v>
      </c>
      <c r="E326" s="21">
        <v>622</v>
      </c>
      <c r="F326" s="34">
        <v>41000</v>
      </c>
      <c r="G326" s="157"/>
      <c r="H326" s="158">
        <v>59900</v>
      </c>
      <c r="I326" s="165"/>
      <c r="J326" s="164" t="s">
        <v>9</v>
      </c>
      <c r="K326" s="50">
        <v>0.684457429048414</v>
      </c>
      <c r="L326" s="56" t="s">
        <v>5</v>
      </c>
      <c r="M326" s="145">
        <v>3895</v>
      </c>
      <c r="N326" s="157"/>
      <c r="O326" s="158">
        <v>5390</v>
      </c>
      <c r="P326" s="163" t="s">
        <v>9</v>
      </c>
      <c r="Q326" s="50">
        <v>0.72244897959183674</v>
      </c>
      <c r="R326" s="56" t="s">
        <v>5</v>
      </c>
      <c r="S326" s="21">
        <v>622</v>
      </c>
      <c r="T326" s="34">
        <v>55500</v>
      </c>
      <c r="U326" s="161">
        <v>59900</v>
      </c>
      <c r="V326" s="160"/>
      <c r="W326" s="159" t="s">
        <v>9</v>
      </c>
      <c r="X326" s="50">
        <v>0.92652754590984976</v>
      </c>
      <c r="Y326" s="56" t="s">
        <v>5</v>
      </c>
      <c r="Z326" s="145">
        <v>5273</v>
      </c>
      <c r="AA326" s="158">
        <v>5390</v>
      </c>
      <c r="AB326" s="157" t="s">
        <v>9</v>
      </c>
      <c r="AC326" s="50">
        <v>0.97810760667903529</v>
      </c>
      <c r="AD326" s="56" t="s">
        <v>13</v>
      </c>
      <c r="AE326" s="171">
        <v>0.69799999999999995</v>
      </c>
      <c r="AF326" s="24">
        <v>4.1879999999999997</v>
      </c>
      <c r="AG326" s="23">
        <v>28617.999999999996</v>
      </c>
      <c r="AH326" s="24">
        <v>4.1879999999999997</v>
      </c>
      <c r="AI326" s="23">
        <v>38739</v>
      </c>
      <c r="AJ326" s="20" t="s">
        <v>88</v>
      </c>
      <c r="AK326" s="20" t="s">
        <v>34</v>
      </c>
      <c r="AL326" s="23" t="s">
        <v>9</v>
      </c>
      <c r="AM326" s="23" t="s">
        <v>87</v>
      </c>
      <c r="AN326" s="23"/>
      <c r="AP326" s="22"/>
      <c r="AQ326" s="200">
        <v>44452.380952380954</v>
      </c>
      <c r="AR326" s="200">
        <v>4223.0952380952385</v>
      </c>
      <c r="AS326" s="176">
        <v>632</v>
      </c>
      <c r="AT326" s="201">
        <v>50000</v>
      </c>
      <c r="AU326" s="201">
        <v>4500</v>
      </c>
      <c r="AV326" s="202">
        <v>0.88904761904761909</v>
      </c>
      <c r="AW326" s="202">
        <v>0.93846560846560856</v>
      </c>
      <c r="AX326" s="176" t="s">
        <v>13</v>
      </c>
      <c r="AY326" s="203" t="s">
        <v>13</v>
      </c>
    </row>
    <row r="327" spans="1:51" s="20" customFormat="1" ht="17.149999999999999" customHeight="1" x14ac:dyDescent="0.35">
      <c r="A327" s="170">
        <v>596</v>
      </c>
      <c r="B327" s="169" t="s">
        <v>185</v>
      </c>
      <c r="C327" s="172" t="s">
        <v>482</v>
      </c>
      <c r="D327" s="167" t="s">
        <v>202</v>
      </c>
      <c r="E327" s="21">
        <v>622</v>
      </c>
      <c r="F327" s="34">
        <v>37500</v>
      </c>
      <c r="G327" s="157"/>
      <c r="H327" s="158">
        <v>59900</v>
      </c>
      <c r="I327" s="165"/>
      <c r="J327" s="164" t="s">
        <v>9</v>
      </c>
      <c r="K327" s="50">
        <v>0.62602671118530884</v>
      </c>
      <c r="L327" s="56" t="s">
        <v>5</v>
      </c>
      <c r="M327" s="145">
        <v>3563</v>
      </c>
      <c r="N327" s="157"/>
      <c r="O327" s="158">
        <v>5390</v>
      </c>
      <c r="P327" s="163" t="s">
        <v>9</v>
      </c>
      <c r="Q327" s="50">
        <v>0.66085343228200366</v>
      </c>
      <c r="R327" s="56" t="s">
        <v>5</v>
      </c>
      <c r="S327" s="21">
        <v>622</v>
      </c>
      <c r="T327" s="34">
        <v>57900</v>
      </c>
      <c r="U327" s="161">
        <v>59900</v>
      </c>
      <c r="V327" s="160"/>
      <c r="W327" s="159" t="s">
        <v>9</v>
      </c>
      <c r="X327" s="50">
        <v>0.96659432387312183</v>
      </c>
      <c r="Y327" s="56" t="s">
        <v>5</v>
      </c>
      <c r="Z327" s="145">
        <v>5501</v>
      </c>
      <c r="AA327" s="158">
        <v>5390</v>
      </c>
      <c r="AB327" s="157" t="s">
        <v>9</v>
      </c>
      <c r="AC327" s="50">
        <v>1.0204081632653061</v>
      </c>
      <c r="AD327" s="56" t="s">
        <v>388</v>
      </c>
      <c r="AE327" s="171">
        <v>1.845</v>
      </c>
      <c r="AF327" s="24">
        <v>11.07</v>
      </c>
      <c r="AG327" s="23">
        <v>69187.5</v>
      </c>
      <c r="AH327" s="24">
        <v>11.07</v>
      </c>
      <c r="AI327" s="23">
        <v>106825.5</v>
      </c>
      <c r="AJ327" s="20" t="s">
        <v>14</v>
      </c>
      <c r="AK327" s="20" t="s">
        <v>34</v>
      </c>
      <c r="AL327" s="23" t="s">
        <v>9</v>
      </c>
      <c r="AM327" s="23" t="s">
        <v>87</v>
      </c>
      <c r="AN327" s="23"/>
      <c r="AP327" s="22"/>
      <c r="AQ327" s="200">
        <v>42357.142857142855</v>
      </c>
      <c r="AR327" s="200">
        <v>4024.4285714285716</v>
      </c>
      <c r="AS327" s="176">
        <v>632</v>
      </c>
      <c r="AT327" s="201">
        <v>50000</v>
      </c>
      <c r="AU327" s="201">
        <v>4500</v>
      </c>
      <c r="AV327" s="202">
        <v>0.84714285714285709</v>
      </c>
      <c r="AW327" s="202">
        <v>0.8943174603174604</v>
      </c>
      <c r="AX327" s="176" t="s">
        <v>13</v>
      </c>
      <c r="AY327" s="203" t="s">
        <v>13</v>
      </c>
    </row>
    <row r="328" spans="1:51" s="20" customFormat="1" ht="17.149999999999999" customHeight="1" x14ac:dyDescent="0.35">
      <c r="A328" s="170">
        <v>598</v>
      </c>
      <c r="B328" s="169" t="s">
        <v>185</v>
      </c>
      <c r="C328" s="172" t="s">
        <v>482</v>
      </c>
      <c r="D328" s="167" t="s">
        <v>483</v>
      </c>
      <c r="E328" s="21">
        <v>622</v>
      </c>
      <c r="F328" s="34">
        <v>62000</v>
      </c>
      <c r="G328" s="157"/>
      <c r="H328" s="158">
        <v>59900</v>
      </c>
      <c r="I328" s="165"/>
      <c r="J328" s="164" t="s">
        <v>9</v>
      </c>
      <c r="K328" s="50">
        <v>1.035041736227045</v>
      </c>
      <c r="L328" s="56" t="s">
        <v>388</v>
      </c>
      <c r="M328" s="145">
        <v>5890</v>
      </c>
      <c r="N328" s="157"/>
      <c r="O328" s="158">
        <v>5390</v>
      </c>
      <c r="P328" s="163" t="s">
        <v>9</v>
      </c>
      <c r="Q328" s="50">
        <v>1.0925788497217068</v>
      </c>
      <c r="R328" s="56" t="s">
        <v>388</v>
      </c>
      <c r="S328" s="21">
        <v>622</v>
      </c>
      <c r="T328" s="34">
        <v>74700</v>
      </c>
      <c r="U328" s="161">
        <v>59900</v>
      </c>
      <c r="V328" s="160"/>
      <c r="W328" s="159" t="s">
        <v>9</v>
      </c>
      <c r="X328" s="50">
        <v>1.2470617696160267</v>
      </c>
      <c r="Y328" s="56" t="s">
        <v>388</v>
      </c>
      <c r="Z328" s="145">
        <v>7097</v>
      </c>
      <c r="AA328" s="158">
        <v>5390</v>
      </c>
      <c r="AB328" s="157" t="s">
        <v>9</v>
      </c>
      <c r="AC328" s="50">
        <v>1.3165120593692021</v>
      </c>
      <c r="AD328" s="56" t="s">
        <v>388</v>
      </c>
      <c r="AE328" s="171">
        <v>1.4870000000000001</v>
      </c>
      <c r="AF328" s="24">
        <v>8.9220000000000006</v>
      </c>
      <c r="AG328" s="23">
        <v>92194</v>
      </c>
      <c r="AH328" s="24">
        <v>8.9220000000000006</v>
      </c>
      <c r="AI328" s="23">
        <v>111078.90000000001</v>
      </c>
      <c r="AJ328" s="20" t="s">
        <v>14</v>
      </c>
      <c r="AK328" s="20" t="s">
        <v>34</v>
      </c>
      <c r="AL328" s="23" t="s">
        <v>116</v>
      </c>
      <c r="AM328" s="23" t="s">
        <v>87</v>
      </c>
      <c r="AN328" s="23"/>
      <c r="AP328" s="22"/>
      <c r="AQ328" s="200">
        <v>65023.809523809527</v>
      </c>
      <c r="AR328" s="200">
        <v>6177.3809523809523</v>
      </c>
      <c r="AS328" s="176">
        <v>642</v>
      </c>
      <c r="AT328" s="201">
        <v>59900</v>
      </c>
      <c r="AU328" s="201">
        <v>5390</v>
      </c>
      <c r="AV328" s="202">
        <v>1.0855393910485731</v>
      </c>
      <c r="AW328" s="202">
        <v>1.1460818093471155</v>
      </c>
      <c r="AX328" s="176" t="s">
        <v>388</v>
      </c>
      <c r="AY328" s="203" t="s">
        <v>388</v>
      </c>
    </row>
    <row r="329" spans="1:51" s="20" customFormat="1" ht="17.149999999999999" customHeight="1" x14ac:dyDescent="0.35">
      <c r="A329" s="170">
        <v>600</v>
      </c>
      <c r="B329" s="169" t="s">
        <v>110</v>
      </c>
      <c r="C329" s="172" t="s">
        <v>482</v>
      </c>
      <c r="D329" s="167" t="s">
        <v>158</v>
      </c>
      <c r="E329" s="21">
        <v>622</v>
      </c>
      <c r="F329" s="34">
        <v>60000</v>
      </c>
      <c r="G329" s="157"/>
      <c r="H329" s="158">
        <v>59900</v>
      </c>
      <c r="I329" s="165"/>
      <c r="J329" s="164" t="s">
        <v>9</v>
      </c>
      <c r="K329" s="50">
        <v>1.001652754590985</v>
      </c>
      <c r="L329" s="56" t="s">
        <v>388</v>
      </c>
      <c r="M329" s="145">
        <v>5700</v>
      </c>
      <c r="N329" s="157"/>
      <c r="O329" s="158">
        <v>5390</v>
      </c>
      <c r="P329" s="163" t="s">
        <v>9</v>
      </c>
      <c r="Q329" s="50">
        <v>1.0573283858998144</v>
      </c>
      <c r="R329" s="56" t="s">
        <v>388</v>
      </c>
      <c r="S329" s="21">
        <v>622</v>
      </c>
      <c r="T329" s="34">
        <v>69400</v>
      </c>
      <c r="U329" s="161">
        <v>59900</v>
      </c>
      <c r="V329" s="160"/>
      <c r="W329" s="159" t="s">
        <v>9</v>
      </c>
      <c r="X329" s="50">
        <v>1.1585809682804675</v>
      </c>
      <c r="Y329" s="56" t="s">
        <v>388</v>
      </c>
      <c r="Z329" s="145">
        <v>6593</v>
      </c>
      <c r="AA329" s="158">
        <v>5390</v>
      </c>
      <c r="AB329" s="157" t="s">
        <v>9</v>
      </c>
      <c r="AC329" s="50">
        <v>1.2230055658627088</v>
      </c>
      <c r="AD329" s="56" t="s">
        <v>388</v>
      </c>
      <c r="AE329" s="171">
        <v>1</v>
      </c>
      <c r="AF329" s="24">
        <v>6</v>
      </c>
      <c r="AG329" s="23">
        <v>60000</v>
      </c>
      <c r="AH329" s="24">
        <v>6</v>
      </c>
      <c r="AI329" s="23">
        <v>69400</v>
      </c>
      <c r="AJ329" s="20" t="s">
        <v>14</v>
      </c>
      <c r="AK329" s="20" t="s">
        <v>34</v>
      </c>
      <c r="AL329" s="23" t="s">
        <v>7</v>
      </c>
      <c r="AM329" s="23" t="s">
        <v>87</v>
      </c>
      <c r="AN329" s="23"/>
      <c r="AP329" s="22"/>
      <c r="AQ329" s="200">
        <v>62238.095238095237</v>
      </c>
      <c r="AR329" s="200">
        <v>5912.6190476190477</v>
      </c>
      <c r="AS329" s="176">
        <v>632</v>
      </c>
      <c r="AT329" s="201">
        <v>50000</v>
      </c>
      <c r="AU329" s="201">
        <v>4500</v>
      </c>
      <c r="AV329" s="202">
        <v>1.2447619047619047</v>
      </c>
      <c r="AW329" s="202">
        <v>1.3139153439153439</v>
      </c>
      <c r="AX329" s="176" t="s">
        <v>388</v>
      </c>
      <c r="AY329" s="203" t="s">
        <v>388</v>
      </c>
    </row>
    <row r="330" spans="1:51" s="20" customFormat="1" ht="17.149999999999999" customHeight="1" x14ac:dyDescent="0.35">
      <c r="A330" s="170">
        <v>602</v>
      </c>
      <c r="B330" s="169" t="s">
        <v>110</v>
      </c>
      <c r="C330" s="172" t="s">
        <v>482</v>
      </c>
      <c r="D330" s="167" t="s">
        <v>452</v>
      </c>
      <c r="E330" s="21">
        <v>622</v>
      </c>
      <c r="F330" s="34">
        <v>57000</v>
      </c>
      <c r="G330" s="157"/>
      <c r="H330" s="158">
        <v>59900</v>
      </c>
      <c r="I330" s="165"/>
      <c r="J330" s="164" t="s">
        <v>9</v>
      </c>
      <c r="K330" s="50">
        <v>0.95156928213689485</v>
      </c>
      <c r="L330" s="56" t="s">
        <v>5</v>
      </c>
      <c r="M330" s="145">
        <v>5415</v>
      </c>
      <c r="N330" s="157"/>
      <c r="O330" s="158">
        <v>5390</v>
      </c>
      <c r="P330" s="163" t="s">
        <v>9</v>
      </c>
      <c r="Q330" s="50">
        <v>1.0044526901669759</v>
      </c>
      <c r="R330" s="56" t="s">
        <v>388</v>
      </c>
      <c r="S330" s="21">
        <v>622</v>
      </c>
      <c r="T330" s="34">
        <v>68000</v>
      </c>
      <c r="U330" s="161">
        <v>59900</v>
      </c>
      <c r="V330" s="160"/>
      <c r="W330" s="159" t="s">
        <v>9</v>
      </c>
      <c r="X330" s="50">
        <v>1.1352086811352253</v>
      </c>
      <c r="Y330" s="56" t="s">
        <v>388</v>
      </c>
      <c r="Z330" s="145">
        <v>6460</v>
      </c>
      <c r="AA330" s="158">
        <v>5390</v>
      </c>
      <c r="AB330" s="157" t="s">
        <v>9</v>
      </c>
      <c r="AC330" s="50">
        <v>1.198330241187384</v>
      </c>
      <c r="AD330" s="56" t="s">
        <v>388</v>
      </c>
      <c r="AE330" s="171">
        <v>1.663</v>
      </c>
      <c r="AF330" s="24">
        <v>9.9779999999999998</v>
      </c>
      <c r="AG330" s="23">
        <v>94791</v>
      </c>
      <c r="AH330" s="24">
        <v>9.9779999999999998</v>
      </c>
      <c r="AI330" s="23">
        <v>113084</v>
      </c>
      <c r="AJ330" s="20" t="s">
        <v>14</v>
      </c>
      <c r="AK330" s="20" t="s">
        <v>34</v>
      </c>
      <c r="AL330" s="23" t="s">
        <v>7</v>
      </c>
      <c r="AM330" s="23" t="s">
        <v>87</v>
      </c>
      <c r="AN330" s="23"/>
      <c r="AP330" s="22"/>
      <c r="AQ330" s="200">
        <v>59619.047619047618</v>
      </c>
      <c r="AR330" s="200">
        <v>5663.8095238095239</v>
      </c>
      <c r="AS330" s="176">
        <v>632</v>
      </c>
      <c r="AT330" s="201">
        <v>50000</v>
      </c>
      <c r="AU330" s="201">
        <v>4500</v>
      </c>
      <c r="AV330" s="202">
        <v>1.1923809523809523</v>
      </c>
      <c r="AW330" s="202">
        <v>1.2586243386243385</v>
      </c>
      <c r="AX330" s="176" t="s">
        <v>388</v>
      </c>
      <c r="AY330" s="203" t="s">
        <v>388</v>
      </c>
    </row>
    <row r="331" spans="1:51" s="20" customFormat="1" ht="17.149999999999999" customHeight="1" x14ac:dyDescent="0.35">
      <c r="A331" s="170">
        <v>604</v>
      </c>
      <c r="B331" s="169" t="s">
        <v>12</v>
      </c>
      <c r="C331" s="172" t="s">
        <v>482</v>
      </c>
      <c r="D331" s="167" t="s">
        <v>389</v>
      </c>
      <c r="E331" s="21">
        <v>632</v>
      </c>
      <c r="F331" s="34">
        <v>65500</v>
      </c>
      <c r="G331" s="157"/>
      <c r="H331" s="158">
        <v>50000</v>
      </c>
      <c r="I331" s="165"/>
      <c r="J331" s="164" t="s">
        <v>9</v>
      </c>
      <c r="K331" s="50">
        <v>1.3099799999999999</v>
      </c>
      <c r="L331" s="56" t="s">
        <v>388</v>
      </c>
      <c r="M331" s="145">
        <v>6223</v>
      </c>
      <c r="N331" s="157"/>
      <c r="O331" s="158">
        <v>4500</v>
      </c>
      <c r="P331" s="163" t="s">
        <v>9</v>
      </c>
      <c r="Q331" s="50">
        <v>1.3826666666666667</v>
      </c>
      <c r="R331" s="56" t="s">
        <v>388</v>
      </c>
      <c r="S331" s="21">
        <v>632</v>
      </c>
      <c r="T331" s="34">
        <v>69600</v>
      </c>
      <c r="U331" s="161">
        <v>50000</v>
      </c>
      <c r="V331" s="160"/>
      <c r="W331" s="159" t="s">
        <v>9</v>
      </c>
      <c r="X331" s="50">
        <v>1.39198</v>
      </c>
      <c r="Y331" s="56" t="s">
        <v>388</v>
      </c>
      <c r="Z331" s="145">
        <v>6612</v>
      </c>
      <c r="AA331" s="158">
        <v>4500</v>
      </c>
      <c r="AB331" s="157" t="s">
        <v>9</v>
      </c>
      <c r="AC331" s="50">
        <v>1.469111111111111</v>
      </c>
      <c r="AD331" s="56" t="s">
        <v>388</v>
      </c>
      <c r="AE331" s="171">
        <v>0.86199999999999999</v>
      </c>
      <c r="AF331" s="24">
        <v>5.1719999999999997</v>
      </c>
      <c r="AG331" s="23">
        <v>56461</v>
      </c>
      <c r="AH331" s="24">
        <v>5.1719999999999997</v>
      </c>
      <c r="AI331" s="23">
        <v>59995.199999999997</v>
      </c>
      <c r="AJ331" s="20" t="s">
        <v>14</v>
      </c>
      <c r="AK331" s="20" t="s">
        <v>34</v>
      </c>
      <c r="AL331" s="23" t="s">
        <v>7</v>
      </c>
      <c r="AM331" s="23" t="s">
        <v>87</v>
      </c>
      <c r="AN331" s="23"/>
      <c r="AP331" s="22"/>
      <c r="AQ331" s="200">
        <v>66476.190476190473</v>
      </c>
      <c r="AR331" s="200">
        <v>6315.6190476190477</v>
      </c>
      <c r="AS331" s="176">
        <v>632</v>
      </c>
      <c r="AT331" s="201">
        <v>50000</v>
      </c>
      <c r="AU331" s="201">
        <v>4500</v>
      </c>
      <c r="AV331" s="202">
        <v>1.3295238095238096</v>
      </c>
      <c r="AW331" s="202">
        <v>1.4034708994708995</v>
      </c>
      <c r="AX331" s="176" t="s">
        <v>388</v>
      </c>
      <c r="AY331" s="203" t="s">
        <v>388</v>
      </c>
    </row>
    <row r="332" spans="1:51" s="20" customFormat="1" ht="17.149999999999999" customHeight="1" x14ac:dyDescent="0.35">
      <c r="A332" s="170">
        <v>606</v>
      </c>
      <c r="B332" s="169" t="s">
        <v>12</v>
      </c>
      <c r="C332" s="172" t="s">
        <v>482</v>
      </c>
      <c r="D332" s="167" t="s">
        <v>443</v>
      </c>
      <c r="E332" s="21">
        <v>632</v>
      </c>
      <c r="F332" s="34">
        <v>41500</v>
      </c>
      <c r="G332" s="157"/>
      <c r="H332" s="158">
        <v>50000</v>
      </c>
      <c r="I332" s="165"/>
      <c r="J332" s="164" t="s">
        <v>9</v>
      </c>
      <c r="K332" s="50">
        <v>0.82998000000000005</v>
      </c>
      <c r="L332" s="56" t="s">
        <v>13</v>
      </c>
      <c r="M332" s="145">
        <v>3943</v>
      </c>
      <c r="N332" s="157"/>
      <c r="O332" s="158">
        <v>4500</v>
      </c>
      <c r="P332" s="163" t="s">
        <v>9</v>
      </c>
      <c r="Q332" s="50">
        <v>0.876</v>
      </c>
      <c r="R332" s="56" t="s">
        <v>13</v>
      </c>
      <c r="S332" s="21">
        <v>632</v>
      </c>
      <c r="T332" s="34">
        <v>53200</v>
      </c>
      <c r="U332" s="161">
        <v>50000</v>
      </c>
      <c r="V332" s="160"/>
      <c r="W332" s="159" t="s">
        <v>9</v>
      </c>
      <c r="X332" s="50">
        <v>1.0639799999999999</v>
      </c>
      <c r="Y332" s="56" t="s">
        <v>388</v>
      </c>
      <c r="Z332" s="145">
        <v>5054</v>
      </c>
      <c r="AA332" s="158">
        <v>4500</v>
      </c>
      <c r="AB332" s="157" t="s">
        <v>9</v>
      </c>
      <c r="AC332" s="50">
        <v>1.1228888888888888</v>
      </c>
      <c r="AD332" s="56" t="s">
        <v>388</v>
      </c>
      <c r="AE332" s="171">
        <v>1.841</v>
      </c>
      <c r="AF332" s="24">
        <v>11.045999999999999</v>
      </c>
      <c r="AG332" s="23">
        <v>76401.5</v>
      </c>
      <c r="AH332" s="24">
        <v>11.045999999999999</v>
      </c>
      <c r="AI332" s="23">
        <v>97941.2</v>
      </c>
      <c r="AJ332" s="20" t="s">
        <v>14</v>
      </c>
      <c r="AK332" s="20" t="s">
        <v>34</v>
      </c>
      <c r="AL332" s="23" t="s">
        <v>7</v>
      </c>
      <c r="AM332" s="23" t="s">
        <v>87</v>
      </c>
      <c r="AN332" s="23"/>
      <c r="AP332" s="22"/>
      <c r="AQ332" s="200">
        <v>44285.714285714283</v>
      </c>
      <c r="AR332" s="200">
        <v>4207.5238095238092</v>
      </c>
      <c r="AS332" s="176">
        <v>632</v>
      </c>
      <c r="AT332" s="201">
        <v>50000</v>
      </c>
      <c r="AU332" s="201">
        <v>4500</v>
      </c>
      <c r="AV332" s="202">
        <v>0.88571428571428568</v>
      </c>
      <c r="AW332" s="202">
        <v>0.93500529100529095</v>
      </c>
      <c r="AX332" s="176" t="s">
        <v>13</v>
      </c>
      <c r="AY332" s="203" t="s">
        <v>13</v>
      </c>
    </row>
    <row r="333" spans="1:51" s="20" customFormat="1" ht="17.149999999999999" customHeight="1" x14ac:dyDescent="0.35">
      <c r="A333" s="170">
        <v>608</v>
      </c>
      <c r="B333" s="169" t="s">
        <v>12</v>
      </c>
      <c r="C333" s="172" t="s">
        <v>482</v>
      </c>
      <c r="D333" s="167" t="s">
        <v>385</v>
      </c>
      <c r="E333" s="21">
        <v>632</v>
      </c>
      <c r="F333" s="34">
        <v>36500</v>
      </c>
      <c r="G333" s="157"/>
      <c r="H333" s="158">
        <v>50000</v>
      </c>
      <c r="I333" s="165"/>
      <c r="J333" s="164" t="s">
        <v>9</v>
      </c>
      <c r="K333" s="50">
        <v>0.72997999999999996</v>
      </c>
      <c r="L333" s="56" t="s">
        <v>13</v>
      </c>
      <c r="M333" s="145">
        <v>3468</v>
      </c>
      <c r="N333" s="157"/>
      <c r="O333" s="158">
        <v>4500</v>
      </c>
      <c r="P333" s="163" t="s">
        <v>9</v>
      </c>
      <c r="Q333" s="50">
        <v>0.77044444444444449</v>
      </c>
      <c r="R333" s="56" t="s">
        <v>13</v>
      </c>
      <c r="S333" s="21">
        <v>632</v>
      </c>
      <c r="T333" s="34">
        <v>39400</v>
      </c>
      <c r="U333" s="161">
        <v>50000</v>
      </c>
      <c r="V333" s="160"/>
      <c r="W333" s="159" t="s">
        <v>9</v>
      </c>
      <c r="X333" s="50">
        <v>0.78798000000000001</v>
      </c>
      <c r="Y333" s="56" t="s">
        <v>13</v>
      </c>
      <c r="Z333" s="145">
        <v>3743</v>
      </c>
      <c r="AA333" s="158">
        <v>4500</v>
      </c>
      <c r="AB333" s="157" t="s">
        <v>9</v>
      </c>
      <c r="AC333" s="50">
        <v>0.8315555555555556</v>
      </c>
      <c r="AD333" s="56" t="s">
        <v>13</v>
      </c>
      <c r="AE333" s="171">
        <v>0.497</v>
      </c>
      <c r="AF333" s="24">
        <v>2.9820000000000002</v>
      </c>
      <c r="AG333" s="23">
        <v>18140.5</v>
      </c>
      <c r="AH333" s="24">
        <v>2.9820000000000002</v>
      </c>
      <c r="AI333" s="23">
        <v>19581.8</v>
      </c>
      <c r="AJ333" s="20" t="s">
        <v>14</v>
      </c>
      <c r="AK333" s="20" t="s">
        <v>19</v>
      </c>
      <c r="AL333" s="23" t="s">
        <v>7</v>
      </c>
      <c r="AM333" s="23" t="s">
        <v>6</v>
      </c>
      <c r="AN333" s="23"/>
      <c r="AP333" s="22"/>
      <c r="AQ333" s="200">
        <v>37190.476190476191</v>
      </c>
      <c r="AR333" s="200">
        <v>3533.4761904761904</v>
      </c>
      <c r="AS333" s="176">
        <v>632</v>
      </c>
      <c r="AT333" s="201">
        <v>50000</v>
      </c>
      <c r="AU333" s="201">
        <v>4500</v>
      </c>
      <c r="AV333" s="202">
        <v>0.74380952380952381</v>
      </c>
      <c r="AW333" s="202">
        <v>0.78521693121693115</v>
      </c>
      <c r="AX333" s="176" t="s">
        <v>13</v>
      </c>
      <c r="AY333" s="203" t="s">
        <v>13</v>
      </c>
    </row>
    <row r="334" spans="1:51" s="20" customFormat="1" ht="17.149999999999999" customHeight="1" x14ac:dyDescent="0.35">
      <c r="A334" s="170">
        <v>610</v>
      </c>
      <c r="B334" s="169" t="s">
        <v>12</v>
      </c>
      <c r="C334" s="172" t="s">
        <v>482</v>
      </c>
      <c r="D334" s="167" t="s">
        <v>466</v>
      </c>
      <c r="E334" s="21">
        <v>432</v>
      </c>
      <c r="F334" s="34">
        <v>28500</v>
      </c>
      <c r="G334" s="157"/>
      <c r="H334" s="158">
        <v>32400</v>
      </c>
      <c r="I334" s="165"/>
      <c r="J334" s="164" t="s">
        <v>9</v>
      </c>
      <c r="K334" s="50">
        <v>0.87959876543209881</v>
      </c>
      <c r="L334" s="56" t="s">
        <v>13</v>
      </c>
      <c r="M334" s="145">
        <v>2708</v>
      </c>
      <c r="N334" s="157"/>
      <c r="O334" s="158">
        <v>2920</v>
      </c>
      <c r="P334" s="163" t="s">
        <v>9</v>
      </c>
      <c r="Q334" s="50">
        <v>0.92705479452054795</v>
      </c>
      <c r="R334" s="56" t="s">
        <v>13</v>
      </c>
      <c r="S334" s="21">
        <v>432</v>
      </c>
      <c r="T334" s="34">
        <v>38000</v>
      </c>
      <c r="U334" s="161">
        <v>32400</v>
      </c>
      <c r="V334" s="160"/>
      <c r="W334" s="159" t="s">
        <v>9</v>
      </c>
      <c r="X334" s="50">
        <v>1.1728086419753085</v>
      </c>
      <c r="Y334" s="56" t="s">
        <v>388</v>
      </c>
      <c r="Z334" s="145">
        <v>3610</v>
      </c>
      <c r="AA334" s="158">
        <v>2920</v>
      </c>
      <c r="AB334" s="157" t="s">
        <v>9</v>
      </c>
      <c r="AC334" s="50">
        <v>1.2359589041095891</v>
      </c>
      <c r="AD334" s="56" t="s">
        <v>388</v>
      </c>
      <c r="AE334" s="171">
        <v>0.52400000000000002</v>
      </c>
      <c r="AF334" s="24">
        <v>2.0960000000000001</v>
      </c>
      <c r="AG334" s="23">
        <v>14934</v>
      </c>
      <c r="AH334" s="24">
        <v>2.0960000000000001</v>
      </c>
      <c r="AI334" s="23">
        <v>19912</v>
      </c>
      <c r="AJ334" s="20" t="s">
        <v>14</v>
      </c>
      <c r="AK334" s="20" t="s">
        <v>19</v>
      </c>
      <c r="AL334" s="23" t="s">
        <v>7</v>
      </c>
      <c r="AM334" s="23" t="s">
        <v>6</v>
      </c>
      <c r="AN334" s="23"/>
      <c r="AP334" s="22"/>
      <c r="AQ334" s="200">
        <v>30761.904761904763</v>
      </c>
      <c r="AR334" s="200">
        <v>2922.7619047619046</v>
      </c>
      <c r="AS334" s="176">
        <v>432</v>
      </c>
      <c r="AT334" s="201">
        <v>32400</v>
      </c>
      <c r="AU334" s="201">
        <v>2920</v>
      </c>
      <c r="AV334" s="202">
        <v>0.94944150499706059</v>
      </c>
      <c r="AW334" s="202">
        <v>1.0009458577951729</v>
      </c>
      <c r="AX334" s="176" t="s">
        <v>13</v>
      </c>
      <c r="AY334" s="203" t="s">
        <v>131</v>
      </c>
    </row>
    <row r="335" spans="1:51" s="20" customFormat="1" ht="17.149999999999999" customHeight="1" x14ac:dyDescent="0.35">
      <c r="A335" s="170">
        <v>612</v>
      </c>
      <c r="B335" s="169" t="s">
        <v>110</v>
      </c>
      <c r="C335" s="172" t="s">
        <v>481</v>
      </c>
      <c r="D335" s="167" t="s">
        <v>472</v>
      </c>
      <c r="E335" s="21">
        <v>264</v>
      </c>
      <c r="F335" s="34">
        <v>6800</v>
      </c>
      <c r="G335" s="157"/>
      <c r="H335" s="158">
        <v>13320</v>
      </c>
      <c r="I335" s="165"/>
      <c r="J335" s="164" t="s">
        <v>9</v>
      </c>
      <c r="K335" s="50">
        <v>0.51043543543543546</v>
      </c>
      <c r="L335" s="56" t="s">
        <v>13</v>
      </c>
      <c r="M335" s="145">
        <v>646</v>
      </c>
      <c r="N335" s="157"/>
      <c r="O335" s="158">
        <v>1197</v>
      </c>
      <c r="P335" s="163" t="s">
        <v>9</v>
      </c>
      <c r="Q335" s="50">
        <v>0.53884711779448624</v>
      </c>
      <c r="R335" s="56" t="s">
        <v>13</v>
      </c>
      <c r="S335" s="21">
        <v>264</v>
      </c>
      <c r="T335" s="34">
        <v>11000</v>
      </c>
      <c r="U335" s="161">
        <v>13320</v>
      </c>
      <c r="V335" s="160"/>
      <c r="W335" s="159" t="s">
        <v>9</v>
      </c>
      <c r="X335" s="50">
        <v>0.82575075075075077</v>
      </c>
      <c r="Y335" s="56" t="s">
        <v>13</v>
      </c>
      <c r="Z335" s="145">
        <v>1045</v>
      </c>
      <c r="AA335" s="158">
        <v>1197</v>
      </c>
      <c r="AB335" s="157" t="s">
        <v>9</v>
      </c>
      <c r="AC335" s="50">
        <v>0.8721804511278195</v>
      </c>
      <c r="AD335" s="56" t="s">
        <v>13</v>
      </c>
      <c r="AE335" s="171">
        <v>1.012</v>
      </c>
      <c r="AF335" s="24">
        <v>2.024</v>
      </c>
      <c r="AG335" s="23">
        <v>6881.6</v>
      </c>
      <c r="AH335" s="24">
        <v>2.024</v>
      </c>
      <c r="AI335" s="23">
        <v>11132</v>
      </c>
      <c r="AJ335" s="20" t="s">
        <v>8</v>
      </c>
      <c r="AK335" s="20" t="s">
        <v>5</v>
      </c>
      <c r="AL335" s="23" t="s">
        <v>7</v>
      </c>
      <c r="AM335" s="23" t="s">
        <v>6</v>
      </c>
      <c r="AN335" s="23"/>
      <c r="AP335" s="22"/>
      <c r="AQ335" s="200">
        <v>7800</v>
      </c>
      <c r="AR335" s="200">
        <v>741</v>
      </c>
      <c r="AS335" s="176">
        <v>264</v>
      </c>
      <c r="AT335" s="201">
        <v>13320</v>
      </c>
      <c r="AU335" s="201">
        <v>1197</v>
      </c>
      <c r="AV335" s="202">
        <v>0.5855855855855856</v>
      </c>
      <c r="AW335" s="202">
        <v>0.61904761904761907</v>
      </c>
      <c r="AX335" s="176" t="s">
        <v>13</v>
      </c>
      <c r="AY335" s="203" t="s">
        <v>13</v>
      </c>
    </row>
    <row r="336" spans="1:51" s="20" customFormat="1" ht="17.149999999999999" customHeight="1" x14ac:dyDescent="0.35">
      <c r="A336" s="170">
        <v>614</v>
      </c>
      <c r="B336" s="169" t="s">
        <v>110</v>
      </c>
      <c r="C336" s="172" t="s">
        <v>480</v>
      </c>
      <c r="D336" s="167" t="s">
        <v>468</v>
      </c>
      <c r="E336" s="21">
        <v>264</v>
      </c>
      <c r="F336" s="34">
        <v>6800</v>
      </c>
      <c r="G336" s="157"/>
      <c r="H336" s="158">
        <v>13320</v>
      </c>
      <c r="I336" s="165"/>
      <c r="J336" s="164" t="s">
        <v>9</v>
      </c>
      <c r="K336" s="50">
        <v>0.51043543543543546</v>
      </c>
      <c r="L336" s="56" t="s">
        <v>13</v>
      </c>
      <c r="M336" s="145">
        <v>646</v>
      </c>
      <c r="N336" s="157"/>
      <c r="O336" s="158">
        <v>1197</v>
      </c>
      <c r="P336" s="163" t="s">
        <v>9</v>
      </c>
      <c r="Q336" s="50">
        <v>0.53884711779448624</v>
      </c>
      <c r="R336" s="56" t="s">
        <v>13</v>
      </c>
      <c r="S336" s="21">
        <v>264</v>
      </c>
      <c r="T336" s="34">
        <v>6200</v>
      </c>
      <c r="U336" s="161">
        <v>13320</v>
      </c>
      <c r="V336" s="160"/>
      <c r="W336" s="159" t="s">
        <v>9</v>
      </c>
      <c r="X336" s="50">
        <v>0.46539039039039037</v>
      </c>
      <c r="Y336" s="56" t="s">
        <v>5</v>
      </c>
      <c r="Z336" s="145">
        <v>589</v>
      </c>
      <c r="AA336" s="158">
        <v>1197</v>
      </c>
      <c r="AB336" s="157" t="s">
        <v>9</v>
      </c>
      <c r="AC336" s="50">
        <v>0.49122807017543857</v>
      </c>
      <c r="AD336" s="56" t="s">
        <v>5</v>
      </c>
      <c r="AE336" s="171">
        <v>1.056</v>
      </c>
      <c r="AF336" s="24">
        <v>2.1120000000000001</v>
      </c>
      <c r="AG336" s="23">
        <v>7180.8</v>
      </c>
      <c r="AH336" s="24">
        <v>2.1120000000000001</v>
      </c>
      <c r="AI336" s="23">
        <v>6547.2000000000007</v>
      </c>
      <c r="AJ336" s="20" t="s">
        <v>8</v>
      </c>
      <c r="AK336" s="20" t="s">
        <v>5</v>
      </c>
      <c r="AL336" s="23" t="s">
        <v>7</v>
      </c>
      <c r="AM336" s="23" t="s">
        <v>6</v>
      </c>
      <c r="AN336" s="23"/>
      <c r="AP336" s="22"/>
      <c r="AQ336" s="200">
        <v>7146.8683406799992</v>
      </c>
      <c r="AR336" s="200">
        <v>678.95249236459995</v>
      </c>
      <c r="AS336" s="176">
        <v>264</v>
      </c>
      <c r="AT336" s="201">
        <v>13320</v>
      </c>
      <c r="AU336" s="201">
        <v>1197</v>
      </c>
      <c r="AV336" s="202">
        <v>0.53655167722822816</v>
      </c>
      <c r="AW336" s="202">
        <v>0.56721177306984127</v>
      </c>
      <c r="AX336" s="176" t="s">
        <v>13</v>
      </c>
      <c r="AY336" s="203" t="s">
        <v>13</v>
      </c>
    </row>
    <row r="337" spans="1:51" s="20" customFormat="1" ht="17.149999999999999" customHeight="1" x14ac:dyDescent="0.35">
      <c r="A337" s="170">
        <v>616</v>
      </c>
      <c r="B337" s="169" t="s">
        <v>12</v>
      </c>
      <c r="C337" s="172" t="s">
        <v>479</v>
      </c>
      <c r="D337" s="167" t="s">
        <v>391</v>
      </c>
      <c r="E337" s="21">
        <v>264</v>
      </c>
      <c r="F337" s="34">
        <v>7200</v>
      </c>
      <c r="G337" s="157"/>
      <c r="H337" s="158">
        <v>13320</v>
      </c>
      <c r="I337" s="165"/>
      <c r="J337" s="164" t="s">
        <v>9</v>
      </c>
      <c r="K337" s="50">
        <v>0.54046546546546548</v>
      </c>
      <c r="L337" s="56" t="s">
        <v>13</v>
      </c>
      <c r="M337" s="145">
        <v>684</v>
      </c>
      <c r="N337" s="157"/>
      <c r="O337" s="158">
        <v>1197</v>
      </c>
      <c r="P337" s="163" t="s">
        <v>9</v>
      </c>
      <c r="Q337" s="50">
        <v>0.57059314954051799</v>
      </c>
      <c r="R337" s="56" t="s">
        <v>13</v>
      </c>
      <c r="S337" s="21">
        <v>264</v>
      </c>
      <c r="T337" s="34">
        <v>10000</v>
      </c>
      <c r="U337" s="161">
        <v>13320</v>
      </c>
      <c r="V337" s="160"/>
      <c r="W337" s="159" t="s">
        <v>9</v>
      </c>
      <c r="X337" s="50">
        <v>0.75067567567567572</v>
      </c>
      <c r="Y337" s="56" t="s">
        <v>13</v>
      </c>
      <c r="Z337" s="145">
        <v>950</v>
      </c>
      <c r="AA337" s="158">
        <v>1197</v>
      </c>
      <c r="AB337" s="157" t="s">
        <v>9</v>
      </c>
      <c r="AC337" s="50">
        <v>0.7928153717627402</v>
      </c>
      <c r="AD337" s="56" t="s">
        <v>13</v>
      </c>
      <c r="AE337" s="171">
        <v>1.427</v>
      </c>
      <c r="AF337" s="24">
        <v>2.8540000000000001</v>
      </c>
      <c r="AG337" s="23">
        <v>10274.4</v>
      </c>
      <c r="AH337" s="24">
        <v>2.8540000000000001</v>
      </c>
      <c r="AI337" s="23">
        <v>14270</v>
      </c>
      <c r="AJ337" s="20" t="s">
        <v>8</v>
      </c>
      <c r="AK337" s="20" t="s">
        <v>5</v>
      </c>
      <c r="AL337" s="23" t="s">
        <v>7</v>
      </c>
      <c r="AM337" s="23" t="s">
        <v>6</v>
      </c>
      <c r="AN337" s="23"/>
      <c r="AP337" s="22"/>
      <c r="AQ337" s="200">
        <v>7866.666666666667</v>
      </c>
      <c r="AR337" s="200">
        <v>747.33333333333337</v>
      </c>
      <c r="AS337" s="176">
        <v>264</v>
      </c>
      <c r="AT337" s="201">
        <v>13320</v>
      </c>
      <c r="AU337" s="201">
        <v>1197</v>
      </c>
      <c r="AV337" s="202">
        <v>0.5905905905905906</v>
      </c>
      <c r="AW337" s="202">
        <v>0.62433862433862441</v>
      </c>
      <c r="AX337" s="176" t="s">
        <v>13</v>
      </c>
      <c r="AY337" s="203" t="s">
        <v>13</v>
      </c>
    </row>
    <row r="338" spans="1:51" s="20" customFormat="1" ht="17.149999999999999" customHeight="1" x14ac:dyDescent="0.35">
      <c r="A338" s="170">
        <v>618</v>
      </c>
      <c r="B338" s="169" t="s">
        <v>12</v>
      </c>
      <c r="C338" s="172" t="s">
        <v>478</v>
      </c>
      <c r="D338" s="167" t="s">
        <v>387</v>
      </c>
      <c r="E338" s="21">
        <v>264</v>
      </c>
      <c r="F338" s="34">
        <v>5800</v>
      </c>
      <c r="G338" s="157"/>
      <c r="H338" s="158">
        <v>13320</v>
      </c>
      <c r="I338" s="165"/>
      <c r="J338" s="164" t="s">
        <v>9</v>
      </c>
      <c r="K338" s="50">
        <v>0.43536036036036035</v>
      </c>
      <c r="L338" s="56" t="s">
        <v>5</v>
      </c>
      <c r="M338" s="145">
        <v>551</v>
      </c>
      <c r="N338" s="157"/>
      <c r="O338" s="158">
        <v>1197</v>
      </c>
      <c r="P338" s="163" t="s">
        <v>9</v>
      </c>
      <c r="Q338" s="50">
        <v>0.45948203842940682</v>
      </c>
      <c r="R338" s="56" t="s">
        <v>5</v>
      </c>
      <c r="S338" s="21">
        <v>264</v>
      </c>
      <c r="T338" s="34">
        <v>16400</v>
      </c>
      <c r="U338" s="161">
        <v>13320</v>
      </c>
      <c r="V338" s="160"/>
      <c r="W338" s="159" t="s">
        <v>9</v>
      </c>
      <c r="X338" s="50">
        <v>1.2311561561561561</v>
      </c>
      <c r="Y338" s="56" t="s">
        <v>388</v>
      </c>
      <c r="Z338" s="145">
        <v>1558</v>
      </c>
      <c r="AA338" s="158">
        <v>1197</v>
      </c>
      <c r="AB338" s="157" t="s">
        <v>9</v>
      </c>
      <c r="AC338" s="50">
        <v>1.3007518796992481</v>
      </c>
      <c r="AD338" s="56" t="s">
        <v>388</v>
      </c>
      <c r="AE338" s="171">
        <v>0.76700000000000002</v>
      </c>
      <c r="AF338" s="24">
        <v>1.534</v>
      </c>
      <c r="AG338" s="23">
        <v>4448.6000000000004</v>
      </c>
      <c r="AH338" s="24">
        <v>1.534</v>
      </c>
      <c r="AI338" s="23">
        <v>12578.800000000001</v>
      </c>
      <c r="AJ338" s="20" t="s">
        <v>8</v>
      </c>
      <c r="AK338" s="20" t="s">
        <v>5</v>
      </c>
      <c r="AL338" s="23" t="s">
        <v>7</v>
      </c>
      <c r="AM338" s="23" t="s">
        <v>6</v>
      </c>
      <c r="AN338" s="23"/>
      <c r="AP338" s="22"/>
      <c r="AQ338" s="200">
        <v>8323.8095238095229</v>
      </c>
      <c r="AR338" s="200">
        <v>790.76190476190482</v>
      </c>
      <c r="AS338" s="176">
        <v>264</v>
      </c>
      <c r="AT338" s="201">
        <v>13320</v>
      </c>
      <c r="AU338" s="201">
        <v>1197</v>
      </c>
      <c r="AV338" s="202">
        <v>0.62491062491062488</v>
      </c>
      <c r="AW338" s="202">
        <v>0.66061980347694638</v>
      </c>
      <c r="AX338" s="176" t="s">
        <v>13</v>
      </c>
      <c r="AY338" s="203" t="s">
        <v>13</v>
      </c>
    </row>
    <row r="339" spans="1:51" s="20" customFormat="1" ht="17.149999999999999" customHeight="1" x14ac:dyDescent="0.35">
      <c r="A339" s="170">
        <v>1044</v>
      </c>
      <c r="B339" s="169" t="s">
        <v>205</v>
      </c>
      <c r="C339" s="172" t="s">
        <v>474</v>
      </c>
      <c r="D339" s="167" t="s">
        <v>477</v>
      </c>
      <c r="E339" s="21">
        <v>264</v>
      </c>
      <c r="F339" s="34">
        <v>9100</v>
      </c>
      <c r="G339" s="157"/>
      <c r="H339" s="158">
        <v>13320</v>
      </c>
      <c r="I339" s="165"/>
      <c r="J339" s="164" t="s">
        <v>9</v>
      </c>
      <c r="K339" s="50">
        <v>0.68310810810810807</v>
      </c>
      <c r="L339" s="56" t="s">
        <v>13</v>
      </c>
      <c r="M339" s="145">
        <v>865</v>
      </c>
      <c r="N339" s="157"/>
      <c r="O339" s="158">
        <v>1197</v>
      </c>
      <c r="P339" s="163" t="s">
        <v>9</v>
      </c>
      <c r="Q339" s="50">
        <v>0.72180451127819545</v>
      </c>
      <c r="R339" s="56" t="s">
        <v>13</v>
      </c>
      <c r="S339" s="21">
        <v>264</v>
      </c>
      <c r="T339" s="34">
        <v>8500</v>
      </c>
      <c r="U339" s="161">
        <v>13320</v>
      </c>
      <c r="V339" s="160"/>
      <c r="W339" s="159" t="s">
        <v>9</v>
      </c>
      <c r="X339" s="50">
        <v>0.63806306306306304</v>
      </c>
      <c r="Y339" s="56" t="s">
        <v>13</v>
      </c>
      <c r="Z339" s="145">
        <v>808</v>
      </c>
      <c r="AA339" s="158">
        <v>1197</v>
      </c>
      <c r="AB339" s="157" t="s">
        <v>9</v>
      </c>
      <c r="AC339" s="50">
        <v>0.67418546365914789</v>
      </c>
      <c r="AD339" s="56" t="s">
        <v>13</v>
      </c>
      <c r="AE339" s="171">
        <v>0.39200000000000002</v>
      </c>
      <c r="AF339" s="24">
        <v>0.78400000000000003</v>
      </c>
      <c r="AG339" s="23">
        <v>3567.2000000000003</v>
      </c>
      <c r="AH339" s="24">
        <v>0.78400000000000003</v>
      </c>
      <c r="AI339" s="23">
        <v>3332</v>
      </c>
      <c r="AJ339" s="20" t="s">
        <v>8</v>
      </c>
      <c r="AK339" s="20" t="s">
        <v>5</v>
      </c>
      <c r="AL339" s="23" t="s">
        <v>9</v>
      </c>
      <c r="AM339" s="23" t="s">
        <v>6</v>
      </c>
      <c r="AN339" s="23"/>
      <c r="AP339" s="22"/>
      <c r="AQ339" s="200">
        <v>9564.1914559099987</v>
      </c>
      <c r="AR339" s="200">
        <v>909.12369333649997</v>
      </c>
      <c r="AS339" s="176">
        <v>264</v>
      </c>
      <c r="AT339" s="201">
        <v>13320</v>
      </c>
      <c r="AU339" s="201">
        <v>1197</v>
      </c>
      <c r="AV339" s="202">
        <v>0.71803239158483478</v>
      </c>
      <c r="AW339" s="202">
        <v>0.75950183236131996</v>
      </c>
      <c r="AX339" s="176" t="s">
        <v>13</v>
      </c>
      <c r="AY339" s="203" t="s">
        <v>13</v>
      </c>
    </row>
    <row r="340" spans="1:51" s="20" customFormat="1" ht="17.149999999999999" customHeight="1" x14ac:dyDescent="0.35">
      <c r="A340" s="170">
        <v>1052</v>
      </c>
      <c r="B340" s="169"/>
      <c r="C340" s="172" t="s">
        <v>474</v>
      </c>
      <c r="D340" s="167" t="s">
        <v>476</v>
      </c>
      <c r="E340" s="21">
        <v>464</v>
      </c>
      <c r="F340" s="34">
        <v>11000</v>
      </c>
      <c r="G340" s="157"/>
      <c r="H340" s="158">
        <v>29160</v>
      </c>
      <c r="I340" s="165"/>
      <c r="J340" s="164" t="s">
        <v>9</v>
      </c>
      <c r="K340" s="50">
        <v>0.37719478737997258</v>
      </c>
      <c r="L340" s="56" t="s">
        <v>5</v>
      </c>
      <c r="M340" s="145">
        <v>1045</v>
      </c>
      <c r="N340" s="157"/>
      <c r="O340" s="158">
        <v>2628</v>
      </c>
      <c r="P340" s="163" t="s">
        <v>9</v>
      </c>
      <c r="Q340" s="50">
        <v>0.39726027397260272</v>
      </c>
      <c r="R340" s="56" t="s">
        <v>5</v>
      </c>
      <c r="S340" s="21">
        <v>464</v>
      </c>
      <c r="T340" s="34">
        <v>8500</v>
      </c>
      <c r="U340" s="161">
        <v>29160</v>
      </c>
      <c r="V340" s="160"/>
      <c r="W340" s="159" t="s">
        <v>9</v>
      </c>
      <c r="X340" s="50">
        <v>0.29146090534979424</v>
      </c>
      <c r="Y340" s="56" t="s">
        <v>5</v>
      </c>
      <c r="Z340" s="145">
        <v>808</v>
      </c>
      <c r="AA340" s="158">
        <v>2628</v>
      </c>
      <c r="AB340" s="157" t="s">
        <v>9</v>
      </c>
      <c r="AC340" s="50">
        <v>0.30707762557077628</v>
      </c>
      <c r="AD340" s="56" t="s">
        <v>5</v>
      </c>
      <c r="AE340" s="171">
        <v>0.29199999999999998</v>
      </c>
      <c r="AF340" s="24">
        <v>1.1679999999999999</v>
      </c>
      <c r="AG340" s="23">
        <v>3212</v>
      </c>
      <c r="AH340" s="24">
        <v>1.1679999999999999</v>
      </c>
      <c r="AI340" s="23">
        <v>2482</v>
      </c>
      <c r="AJ340" s="20" t="s">
        <v>8</v>
      </c>
      <c r="AK340" s="20" t="s">
        <v>5</v>
      </c>
      <c r="AL340" s="23" t="s">
        <v>9</v>
      </c>
      <c r="AM340" s="23" t="s">
        <v>6</v>
      </c>
      <c r="AN340" s="23"/>
      <c r="AP340" s="22"/>
      <c r="AQ340" s="200">
        <v>11561.110551099999</v>
      </c>
      <c r="AR340" s="200">
        <v>1098.3055023544998</v>
      </c>
      <c r="AS340" s="176">
        <v>464</v>
      </c>
      <c r="AT340" s="201">
        <v>29160</v>
      </c>
      <c r="AU340" s="201">
        <v>2628</v>
      </c>
      <c r="AV340" s="202">
        <v>0.39647155525034289</v>
      </c>
      <c r="AW340" s="202">
        <v>0.41792446817142309</v>
      </c>
      <c r="AX340" s="176" t="s">
        <v>5</v>
      </c>
      <c r="AY340" s="203" t="s">
        <v>5</v>
      </c>
    </row>
    <row r="341" spans="1:51" s="20" customFormat="1" ht="17.149999999999999" customHeight="1" x14ac:dyDescent="0.35">
      <c r="A341" s="170">
        <v>620</v>
      </c>
      <c r="B341" s="169" t="s">
        <v>205</v>
      </c>
      <c r="C341" s="172" t="s">
        <v>474</v>
      </c>
      <c r="D341" s="167" t="s">
        <v>458</v>
      </c>
      <c r="E341" s="21">
        <v>474</v>
      </c>
      <c r="F341" s="34">
        <v>11000</v>
      </c>
      <c r="G341" s="157"/>
      <c r="H341" s="158">
        <v>35820</v>
      </c>
      <c r="I341" s="165"/>
      <c r="J341" s="164" t="s">
        <v>9</v>
      </c>
      <c r="K341" s="50">
        <v>0.30706309324399778</v>
      </c>
      <c r="L341" s="56" t="s">
        <v>5</v>
      </c>
      <c r="M341" s="145">
        <v>1045</v>
      </c>
      <c r="N341" s="157"/>
      <c r="O341" s="158">
        <v>3222</v>
      </c>
      <c r="P341" s="163" t="s">
        <v>9</v>
      </c>
      <c r="Q341" s="50">
        <v>0.32402234636871508</v>
      </c>
      <c r="R341" s="56" t="s">
        <v>5</v>
      </c>
      <c r="S341" s="21">
        <v>474</v>
      </c>
      <c r="T341" s="34">
        <v>13800</v>
      </c>
      <c r="U341" s="161">
        <v>35820</v>
      </c>
      <c r="V341" s="160"/>
      <c r="W341" s="159" t="s">
        <v>9</v>
      </c>
      <c r="X341" s="50">
        <v>0.38523171412618651</v>
      </c>
      <c r="Y341" s="56" t="s">
        <v>5</v>
      </c>
      <c r="Z341" s="145">
        <v>1311</v>
      </c>
      <c r="AA341" s="158">
        <v>3222</v>
      </c>
      <c r="AB341" s="157" t="s">
        <v>9</v>
      </c>
      <c r="AC341" s="50">
        <v>0.40657976412166358</v>
      </c>
      <c r="AD341" s="56" t="s">
        <v>5</v>
      </c>
      <c r="AE341" s="171">
        <v>0.42399999999999999</v>
      </c>
      <c r="AF341" s="24">
        <v>1.696</v>
      </c>
      <c r="AG341" s="23">
        <v>4664</v>
      </c>
      <c r="AH341" s="24">
        <v>1.696</v>
      </c>
      <c r="AI341" s="23">
        <v>5851.2</v>
      </c>
      <c r="AJ341" s="20" t="s">
        <v>8</v>
      </c>
      <c r="AK341" s="20" t="s">
        <v>5</v>
      </c>
      <c r="AL341" s="23" t="s">
        <v>9</v>
      </c>
      <c r="AM341" s="23" t="s">
        <v>6</v>
      </c>
      <c r="AN341" s="23"/>
      <c r="AP341" s="22"/>
      <c r="AQ341" s="200">
        <v>11666.666666666666</v>
      </c>
      <c r="AR341" s="200">
        <v>1108.3333333333333</v>
      </c>
      <c r="AS341" s="176">
        <v>474</v>
      </c>
      <c r="AT341" s="201">
        <v>35820</v>
      </c>
      <c r="AU341" s="201">
        <v>3222</v>
      </c>
      <c r="AV341" s="202">
        <v>0.32570258700911964</v>
      </c>
      <c r="AW341" s="202">
        <v>0.34398924063728531</v>
      </c>
      <c r="AX341" s="176" t="s">
        <v>5</v>
      </c>
      <c r="AY341" s="203" t="s">
        <v>5</v>
      </c>
    </row>
    <row r="342" spans="1:51" s="20" customFormat="1" ht="17.149999999999999" customHeight="1" x14ac:dyDescent="0.35">
      <c r="A342" s="170">
        <v>622</v>
      </c>
      <c r="B342" s="169" t="s">
        <v>205</v>
      </c>
      <c r="C342" s="172" t="s">
        <v>474</v>
      </c>
      <c r="D342" s="167" t="s">
        <v>448</v>
      </c>
      <c r="E342" s="21">
        <v>474</v>
      </c>
      <c r="F342" s="34">
        <v>14300</v>
      </c>
      <c r="G342" s="157"/>
      <c r="H342" s="158">
        <v>35820</v>
      </c>
      <c r="I342" s="165"/>
      <c r="J342" s="164" t="s">
        <v>9</v>
      </c>
      <c r="K342" s="50">
        <v>0.39919039642657733</v>
      </c>
      <c r="L342" s="56" t="s">
        <v>5</v>
      </c>
      <c r="M342" s="145">
        <v>1359</v>
      </c>
      <c r="N342" s="157"/>
      <c r="O342" s="158">
        <v>3222</v>
      </c>
      <c r="P342" s="163" t="s">
        <v>9</v>
      </c>
      <c r="Q342" s="50">
        <v>0.42147734326505276</v>
      </c>
      <c r="R342" s="56" t="s">
        <v>5</v>
      </c>
      <c r="S342" s="21">
        <v>474</v>
      </c>
      <c r="T342" s="34">
        <v>39600</v>
      </c>
      <c r="U342" s="161">
        <v>35820</v>
      </c>
      <c r="V342" s="160"/>
      <c r="W342" s="159" t="s">
        <v>9</v>
      </c>
      <c r="X342" s="50">
        <v>1.1054997208263539</v>
      </c>
      <c r="Y342" s="56" t="s">
        <v>388</v>
      </c>
      <c r="Z342" s="145">
        <v>3762</v>
      </c>
      <c r="AA342" s="158">
        <v>3222</v>
      </c>
      <c r="AB342" s="157" t="s">
        <v>9</v>
      </c>
      <c r="AC342" s="50">
        <v>1.1672873991309745</v>
      </c>
      <c r="AD342" s="56" t="s">
        <v>388</v>
      </c>
      <c r="AE342" s="171">
        <v>1.002</v>
      </c>
      <c r="AF342" s="24">
        <v>4.008</v>
      </c>
      <c r="AG342" s="23">
        <v>14328.6</v>
      </c>
      <c r="AH342" s="24">
        <v>4.008</v>
      </c>
      <c r="AI342" s="23">
        <v>39679.199999999997</v>
      </c>
      <c r="AJ342" s="20" t="s">
        <v>8</v>
      </c>
      <c r="AK342" s="20" t="s">
        <v>5</v>
      </c>
      <c r="AL342" s="23" t="s">
        <v>9</v>
      </c>
      <c r="AM342" s="23" t="s">
        <v>6</v>
      </c>
      <c r="AN342" s="23"/>
      <c r="AP342" s="22"/>
      <c r="AQ342" s="200">
        <v>20323.809523809523</v>
      </c>
      <c r="AR342" s="200">
        <v>1931.1428571428571</v>
      </c>
      <c r="AS342" s="176">
        <v>474</v>
      </c>
      <c r="AT342" s="201">
        <v>35820</v>
      </c>
      <c r="AU342" s="201">
        <v>3222</v>
      </c>
      <c r="AV342" s="202">
        <v>0.56738720055302971</v>
      </c>
      <c r="AW342" s="202">
        <v>0.59936153232242617</v>
      </c>
      <c r="AX342" s="176" t="s">
        <v>5</v>
      </c>
      <c r="AY342" s="203" t="s">
        <v>5</v>
      </c>
    </row>
    <row r="343" spans="1:51" s="20" customFormat="1" ht="17.149999999999999" customHeight="1" x14ac:dyDescent="0.35">
      <c r="A343" s="170">
        <v>624</v>
      </c>
      <c r="B343" s="169" t="s">
        <v>205</v>
      </c>
      <c r="C343" s="172" t="s">
        <v>474</v>
      </c>
      <c r="D343" s="167" t="s">
        <v>446</v>
      </c>
      <c r="E343" s="21">
        <v>464</v>
      </c>
      <c r="F343" s="34">
        <v>15900</v>
      </c>
      <c r="G343" s="157"/>
      <c r="H343" s="158">
        <v>29160</v>
      </c>
      <c r="I343" s="165"/>
      <c r="J343" s="164" t="s">
        <v>9</v>
      </c>
      <c r="K343" s="50">
        <v>0.54523319615912214</v>
      </c>
      <c r="L343" s="56" t="s">
        <v>13</v>
      </c>
      <c r="M343" s="145">
        <v>1511</v>
      </c>
      <c r="N343" s="157"/>
      <c r="O343" s="158">
        <v>2628</v>
      </c>
      <c r="P343" s="163" t="s">
        <v>9</v>
      </c>
      <c r="Q343" s="50">
        <v>0.57458143074581436</v>
      </c>
      <c r="R343" s="56" t="s">
        <v>13</v>
      </c>
      <c r="S343" s="21">
        <v>464</v>
      </c>
      <c r="T343" s="34">
        <v>12900</v>
      </c>
      <c r="U343" s="161">
        <v>29160</v>
      </c>
      <c r="V343" s="160"/>
      <c r="W343" s="159" t="s">
        <v>9</v>
      </c>
      <c r="X343" s="50">
        <v>0.44235253772290811</v>
      </c>
      <c r="Y343" s="56" t="s">
        <v>5</v>
      </c>
      <c r="Z343" s="145">
        <v>1226</v>
      </c>
      <c r="AA343" s="158">
        <v>2628</v>
      </c>
      <c r="AB343" s="157" t="s">
        <v>9</v>
      </c>
      <c r="AC343" s="50">
        <v>0.46613394216133941</v>
      </c>
      <c r="AD343" s="56" t="s">
        <v>13</v>
      </c>
      <c r="AE343" s="171">
        <v>1.2909999999999999</v>
      </c>
      <c r="AF343" s="24">
        <v>5.1639999999999997</v>
      </c>
      <c r="AG343" s="23">
        <v>20526.899999999998</v>
      </c>
      <c r="AH343" s="24">
        <v>5.1639999999999997</v>
      </c>
      <c r="AI343" s="23">
        <v>16653.899999999998</v>
      </c>
      <c r="AJ343" s="20" t="s">
        <v>8</v>
      </c>
      <c r="AK343" s="20" t="s">
        <v>5</v>
      </c>
      <c r="AL343" s="23" t="s">
        <v>9</v>
      </c>
      <c r="AM343" s="23" t="s">
        <v>6</v>
      </c>
      <c r="AN343" s="23"/>
      <c r="AP343" s="22"/>
      <c r="AQ343" s="200">
        <v>16711.059796589998</v>
      </c>
      <c r="AR343" s="200">
        <v>1588.0761857010998</v>
      </c>
      <c r="AS343" s="176">
        <v>474</v>
      </c>
      <c r="AT343" s="201">
        <v>35820</v>
      </c>
      <c r="AU343" s="201">
        <v>3222</v>
      </c>
      <c r="AV343" s="202">
        <v>0.4665287492068676</v>
      </c>
      <c r="AW343" s="202">
        <v>0.49288522212945368</v>
      </c>
      <c r="AX343" s="176" t="s">
        <v>5</v>
      </c>
      <c r="AY343" s="203" t="s">
        <v>5</v>
      </c>
    </row>
    <row r="344" spans="1:51" s="20" customFormat="1" ht="17.149999999999999" customHeight="1" x14ac:dyDescent="0.35">
      <c r="A344" s="170">
        <v>626</v>
      </c>
      <c r="B344" s="169" t="s">
        <v>185</v>
      </c>
      <c r="C344" s="172" t="s">
        <v>474</v>
      </c>
      <c r="D344" s="167" t="s">
        <v>475</v>
      </c>
      <c r="E344" s="21">
        <v>364</v>
      </c>
      <c r="F344" s="34">
        <v>15400</v>
      </c>
      <c r="G344" s="157"/>
      <c r="H344" s="158">
        <v>13986</v>
      </c>
      <c r="I344" s="165"/>
      <c r="J344" s="164" t="s">
        <v>9</v>
      </c>
      <c r="K344" s="50">
        <v>1.101029601029601</v>
      </c>
      <c r="L344" s="56" t="s">
        <v>388</v>
      </c>
      <c r="M344" s="145">
        <v>1463</v>
      </c>
      <c r="N344" s="157"/>
      <c r="O344" s="158">
        <v>1256.8500000000001</v>
      </c>
      <c r="P344" s="163" t="s">
        <v>9</v>
      </c>
      <c r="Q344" s="50">
        <v>1.1632255241277796</v>
      </c>
      <c r="R344" s="56" t="s">
        <v>388</v>
      </c>
      <c r="S344" s="21">
        <v>364</v>
      </c>
      <c r="T344" s="34">
        <v>11300</v>
      </c>
      <c r="U344" s="161">
        <v>13986</v>
      </c>
      <c r="V344" s="160"/>
      <c r="W344" s="159" t="s">
        <v>9</v>
      </c>
      <c r="X344" s="50">
        <v>0.80787930787930784</v>
      </c>
      <c r="Y344" s="56" t="s">
        <v>13</v>
      </c>
      <c r="Z344" s="145">
        <v>1074</v>
      </c>
      <c r="AA344" s="158">
        <v>1256.8500000000001</v>
      </c>
      <c r="AB344" s="157" t="s">
        <v>9</v>
      </c>
      <c r="AC344" s="50">
        <v>0.85372160560130472</v>
      </c>
      <c r="AD344" s="56" t="s">
        <v>13</v>
      </c>
      <c r="AE344" s="171">
        <v>1.7490000000000001</v>
      </c>
      <c r="AF344" s="24">
        <v>5.2469999999999999</v>
      </c>
      <c r="AG344" s="23">
        <v>26934.600000000002</v>
      </c>
      <c r="AH344" s="24">
        <v>5.2469999999999999</v>
      </c>
      <c r="AI344" s="23">
        <v>19763.7</v>
      </c>
      <c r="AJ344" s="20" t="s">
        <v>8</v>
      </c>
      <c r="AK344" s="20" t="s">
        <v>5</v>
      </c>
      <c r="AL344" s="23" t="s">
        <v>9</v>
      </c>
      <c r="AM344" s="23" t="s">
        <v>6</v>
      </c>
      <c r="AN344" s="23"/>
      <c r="AP344" s="22"/>
      <c r="AQ344" s="200">
        <v>16185.554771539999</v>
      </c>
      <c r="AR344" s="200">
        <v>1537.6277032962998</v>
      </c>
      <c r="AS344" s="176">
        <v>374</v>
      </c>
      <c r="AT344" s="201">
        <v>16726.5</v>
      </c>
      <c r="AU344" s="201">
        <v>1512</v>
      </c>
      <c r="AV344" s="202">
        <v>0.96765938908558269</v>
      </c>
      <c r="AW344" s="202">
        <v>1.0169495392171295</v>
      </c>
      <c r="AX344" s="176" t="s">
        <v>13</v>
      </c>
      <c r="AY344" s="203" t="s">
        <v>388</v>
      </c>
    </row>
    <row r="345" spans="1:51" s="20" customFormat="1" ht="17.149999999999999" customHeight="1" x14ac:dyDescent="0.35">
      <c r="A345" s="170">
        <v>1142</v>
      </c>
      <c r="B345" s="169"/>
      <c r="C345" s="172" t="s">
        <v>474</v>
      </c>
      <c r="D345" s="167" t="s">
        <v>472</v>
      </c>
      <c r="E345" s="21">
        <v>264</v>
      </c>
      <c r="F345" s="34">
        <v>9200</v>
      </c>
      <c r="G345" s="157"/>
      <c r="H345" s="158">
        <v>13320</v>
      </c>
      <c r="I345" s="165"/>
      <c r="J345" s="164" t="s">
        <v>9</v>
      </c>
      <c r="K345" s="50">
        <v>0.69061561561561557</v>
      </c>
      <c r="L345" s="56" t="s">
        <v>13</v>
      </c>
      <c r="M345" s="145">
        <v>874</v>
      </c>
      <c r="N345" s="157"/>
      <c r="O345" s="158">
        <v>1197</v>
      </c>
      <c r="P345" s="163" t="s">
        <v>9</v>
      </c>
      <c r="Q345" s="50">
        <v>0.72932330827067671</v>
      </c>
      <c r="R345" s="56" t="s">
        <v>13</v>
      </c>
      <c r="S345" s="175">
        <v>264</v>
      </c>
      <c r="T345" s="34">
        <v>7200</v>
      </c>
      <c r="U345" s="161">
        <v>13320</v>
      </c>
      <c r="V345" s="160"/>
      <c r="W345" s="159" t="s">
        <v>9</v>
      </c>
      <c r="X345" s="50">
        <v>0.54046546546546548</v>
      </c>
      <c r="Y345" s="56" t="s">
        <v>13</v>
      </c>
      <c r="Z345" s="145">
        <v>684</v>
      </c>
      <c r="AA345" s="158">
        <v>1197</v>
      </c>
      <c r="AB345" s="157" t="s">
        <v>9</v>
      </c>
      <c r="AC345" s="50">
        <v>0.57059314954051799</v>
      </c>
      <c r="AD345" s="56" t="s">
        <v>13</v>
      </c>
      <c r="AE345" s="171">
        <v>1.014</v>
      </c>
      <c r="AF345" s="24">
        <v>2.028</v>
      </c>
      <c r="AG345" s="23">
        <v>9328.7999999999993</v>
      </c>
      <c r="AH345" s="24">
        <v>2.028</v>
      </c>
      <c r="AI345" s="23">
        <v>7300.8</v>
      </c>
      <c r="AJ345" s="20" t="s">
        <v>8</v>
      </c>
      <c r="AK345" s="20" t="s">
        <v>5</v>
      </c>
      <c r="AL345" s="23" t="s">
        <v>7</v>
      </c>
      <c r="AM345" s="23" t="s">
        <v>6</v>
      </c>
      <c r="AN345" s="23"/>
      <c r="AP345" s="22"/>
      <c r="AQ345" s="200">
        <v>9669.2924609199999</v>
      </c>
      <c r="AR345" s="200">
        <v>918.58278378739999</v>
      </c>
      <c r="AS345" s="176">
        <v>264</v>
      </c>
      <c r="AT345" s="201">
        <v>13320</v>
      </c>
      <c r="AU345" s="201">
        <v>1197</v>
      </c>
      <c r="AV345" s="202">
        <v>0.72592285742642637</v>
      </c>
      <c r="AW345" s="202">
        <v>0.76740416356507934</v>
      </c>
      <c r="AX345" s="176" t="s">
        <v>13</v>
      </c>
      <c r="AY345" s="203" t="s">
        <v>13</v>
      </c>
    </row>
    <row r="346" spans="1:51" s="20" customFormat="1" ht="17.149999999999999" customHeight="1" x14ac:dyDescent="0.35">
      <c r="A346" s="170">
        <v>1140</v>
      </c>
      <c r="B346" s="169"/>
      <c r="C346" s="172" t="s">
        <v>473</v>
      </c>
      <c r="D346" s="167" t="s">
        <v>448</v>
      </c>
      <c r="E346" s="21">
        <v>464</v>
      </c>
      <c r="F346" s="34">
        <v>3300</v>
      </c>
      <c r="G346" s="157"/>
      <c r="H346" s="158">
        <v>29160</v>
      </c>
      <c r="I346" s="165"/>
      <c r="J346" s="164" t="s">
        <v>9</v>
      </c>
      <c r="K346" s="50">
        <v>0.11313443072702332</v>
      </c>
      <c r="L346" s="56" t="s">
        <v>5</v>
      </c>
      <c r="M346" s="145">
        <v>314</v>
      </c>
      <c r="N346" s="157"/>
      <c r="O346" s="158">
        <v>2628</v>
      </c>
      <c r="P346" s="163" t="s">
        <v>9</v>
      </c>
      <c r="Q346" s="50">
        <v>0.11910197869101978</v>
      </c>
      <c r="R346" s="56" t="s">
        <v>5</v>
      </c>
      <c r="S346" s="175">
        <v>464</v>
      </c>
      <c r="T346" s="34">
        <v>6900</v>
      </c>
      <c r="U346" s="161">
        <v>29160</v>
      </c>
      <c r="V346" s="160"/>
      <c r="W346" s="159" t="s">
        <v>9</v>
      </c>
      <c r="X346" s="50">
        <v>0.23659122085048012</v>
      </c>
      <c r="Y346" s="56" t="s">
        <v>5</v>
      </c>
      <c r="Z346" s="145">
        <v>656</v>
      </c>
      <c r="AA346" s="158">
        <v>2628</v>
      </c>
      <c r="AB346" s="157" t="s">
        <v>9</v>
      </c>
      <c r="AC346" s="50">
        <v>0.24923896499238965</v>
      </c>
      <c r="AD346" s="56" t="s">
        <v>5</v>
      </c>
      <c r="AE346" s="171">
        <v>1.1220000000000001</v>
      </c>
      <c r="AF346" s="24">
        <v>4.4880000000000004</v>
      </c>
      <c r="AG346" s="23">
        <v>3702.6000000000004</v>
      </c>
      <c r="AH346" s="24">
        <v>4.4880000000000004</v>
      </c>
      <c r="AI346" s="23">
        <v>7741.8000000000011</v>
      </c>
      <c r="AJ346" s="20" t="s">
        <v>8</v>
      </c>
      <c r="AK346" s="20" t="s">
        <v>5</v>
      </c>
      <c r="AL346" s="23"/>
      <c r="AM346" s="23" t="s">
        <v>6</v>
      </c>
      <c r="AN346" s="23"/>
      <c r="AP346" s="22"/>
      <c r="AQ346" s="200">
        <v>4157.1428571428569</v>
      </c>
      <c r="AR346" s="200">
        <v>395.42857142857144</v>
      </c>
      <c r="AS346" s="176">
        <v>464</v>
      </c>
      <c r="AT346" s="201">
        <v>29160</v>
      </c>
      <c r="AU346" s="201">
        <v>2628</v>
      </c>
      <c r="AV346" s="202">
        <v>0.14256319811875368</v>
      </c>
      <c r="AW346" s="202">
        <v>0.15046749293324638</v>
      </c>
      <c r="AX346" s="176" t="s">
        <v>5</v>
      </c>
      <c r="AY346" s="203" t="s">
        <v>5</v>
      </c>
    </row>
    <row r="347" spans="1:51" s="20" customFormat="1" ht="17.149999999999999" customHeight="1" x14ac:dyDescent="0.35">
      <c r="A347" s="170">
        <v>628</v>
      </c>
      <c r="B347" s="169" t="s">
        <v>110</v>
      </c>
      <c r="C347" s="172" t="s">
        <v>470</v>
      </c>
      <c r="D347" s="167" t="s">
        <v>158</v>
      </c>
      <c r="E347" s="21">
        <v>474</v>
      </c>
      <c r="F347" s="34">
        <v>16500</v>
      </c>
      <c r="G347" s="157"/>
      <c r="H347" s="158">
        <v>35820</v>
      </c>
      <c r="I347" s="165"/>
      <c r="J347" s="164" t="s">
        <v>9</v>
      </c>
      <c r="K347" s="50">
        <v>0.46060859854829705</v>
      </c>
      <c r="L347" s="56" t="s">
        <v>5</v>
      </c>
      <c r="M347" s="145">
        <v>1568</v>
      </c>
      <c r="N347" s="157"/>
      <c r="O347" s="158">
        <v>3222</v>
      </c>
      <c r="P347" s="163" t="s">
        <v>9</v>
      </c>
      <c r="Q347" s="50">
        <v>0.48634388578522658</v>
      </c>
      <c r="R347" s="56" t="s">
        <v>5</v>
      </c>
      <c r="S347" s="21">
        <v>474</v>
      </c>
      <c r="T347" s="34">
        <v>37100</v>
      </c>
      <c r="U347" s="161">
        <v>35820</v>
      </c>
      <c r="V347" s="160"/>
      <c r="W347" s="159" t="s">
        <v>9</v>
      </c>
      <c r="X347" s="50">
        <v>1.0357063093243999</v>
      </c>
      <c r="Y347" s="56" t="s">
        <v>388</v>
      </c>
      <c r="Z347" s="145">
        <v>3525</v>
      </c>
      <c r="AA347" s="158">
        <v>3222</v>
      </c>
      <c r="AB347" s="157" t="s">
        <v>9</v>
      </c>
      <c r="AC347" s="50">
        <v>1.0937306021104904</v>
      </c>
      <c r="AD347" s="56" t="s">
        <v>388</v>
      </c>
      <c r="AE347" s="171">
        <v>1.0029999999999999</v>
      </c>
      <c r="AF347" s="24">
        <v>4.0119999999999996</v>
      </c>
      <c r="AG347" s="23">
        <v>16549.5</v>
      </c>
      <c r="AH347" s="24">
        <v>4.0119999999999996</v>
      </c>
      <c r="AI347" s="23">
        <v>37211.299999999996</v>
      </c>
      <c r="AJ347" s="20" t="s">
        <v>88</v>
      </c>
      <c r="AK347" s="20" t="s">
        <v>5</v>
      </c>
      <c r="AL347" s="23" t="s">
        <v>9</v>
      </c>
      <c r="AM347" s="23" t="s">
        <v>6</v>
      </c>
      <c r="AN347" s="23"/>
      <c r="AP347" s="22"/>
      <c r="AQ347" s="200">
        <v>21404.761904761905</v>
      </c>
      <c r="AR347" s="200">
        <v>2033.952380952381</v>
      </c>
      <c r="AS347" s="176">
        <v>464</v>
      </c>
      <c r="AT347" s="201">
        <v>29160</v>
      </c>
      <c r="AU347" s="201">
        <v>2628</v>
      </c>
      <c r="AV347" s="202">
        <v>0.73404533281076489</v>
      </c>
      <c r="AW347" s="202">
        <v>0.77395448285859247</v>
      </c>
      <c r="AX347" s="176" t="s">
        <v>13</v>
      </c>
      <c r="AY347" s="203" t="s">
        <v>13</v>
      </c>
    </row>
    <row r="348" spans="1:51" s="20" customFormat="1" ht="17.149999999999999" customHeight="1" x14ac:dyDescent="0.35">
      <c r="A348" s="170">
        <v>630</v>
      </c>
      <c r="B348" s="169" t="s">
        <v>110</v>
      </c>
      <c r="C348" s="172" t="s">
        <v>470</v>
      </c>
      <c r="D348" s="167" t="s">
        <v>472</v>
      </c>
      <c r="E348" s="21">
        <v>264</v>
      </c>
      <c r="F348" s="34">
        <v>14900</v>
      </c>
      <c r="G348" s="157"/>
      <c r="H348" s="158">
        <v>13320</v>
      </c>
      <c r="I348" s="165"/>
      <c r="J348" s="164" t="s">
        <v>9</v>
      </c>
      <c r="K348" s="50">
        <v>1.1185435435435436</v>
      </c>
      <c r="L348" s="56" t="s">
        <v>388</v>
      </c>
      <c r="M348" s="145">
        <v>1416</v>
      </c>
      <c r="N348" s="157"/>
      <c r="O348" s="158">
        <v>1197</v>
      </c>
      <c r="P348" s="163" t="s">
        <v>9</v>
      </c>
      <c r="Q348" s="50">
        <v>1.1821219715956559</v>
      </c>
      <c r="R348" s="56" t="s">
        <v>388</v>
      </c>
      <c r="S348" s="21">
        <v>264</v>
      </c>
      <c r="T348" s="34">
        <v>13100</v>
      </c>
      <c r="U348" s="161">
        <v>13320</v>
      </c>
      <c r="V348" s="160"/>
      <c r="W348" s="159" t="s">
        <v>9</v>
      </c>
      <c r="X348" s="50">
        <v>0.98340840840840837</v>
      </c>
      <c r="Y348" s="56" t="s">
        <v>13</v>
      </c>
      <c r="Z348" s="145">
        <v>1245</v>
      </c>
      <c r="AA348" s="158">
        <v>1197</v>
      </c>
      <c r="AB348" s="157" t="s">
        <v>9</v>
      </c>
      <c r="AC348" s="50">
        <v>1.0392648287385129</v>
      </c>
      <c r="AD348" s="56" t="s">
        <v>131</v>
      </c>
      <c r="AE348" s="171">
        <v>1.2130000000000001</v>
      </c>
      <c r="AF348" s="24">
        <v>2.4260000000000002</v>
      </c>
      <c r="AG348" s="23">
        <v>18073.7</v>
      </c>
      <c r="AH348" s="24">
        <v>2.4260000000000002</v>
      </c>
      <c r="AI348" s="23">
        <v>15890.300000000001</v>
      </c>
      <c r="AJ348" s="20" t="s">
        <v>88</v>
      </c>
      <c r="AK348" s="20" t="s">
        <v>5</v>
      </c>
      <c r="AL348" s="23" t="s">
        <v>9</v>
      </c>
      <c r="AM348" s="23" t="s">
        <v>6</v>
      </c>
      <c r="AN348" s="23"/>
      <c r="AP348" s="22"/>
      <c r="AQ348" s="200">
        <v>15660.049746489998</v>
      </c>
      <c r="AR348" s="200">
        <v>1488.2302309416</v>
      </c>
      <c r="AS348" s="176">
        <v>264</v>
      </c>
      <c r="AT348" s="201">
        <v>13320</v>
      </c>
      <c r="AU348" s="201">
        <v>1197</v>
      </c>
      <c r="AV348" s="202">
        <v>1.1756794103971471</v>
      </c>
      <c r="AW348" s="202">
        <v>1.2433001093914786</v>
      </c>
      <c r="AX348" s="176" t="s">
        <v>388</v>
      </c>
      <c r="AY348" s="203" t="s">
        <v>388</v>
      </c>
    </row>
    <row r="349" spans="1:51" s="20" customFormat="1" ht="17.149999999999999" customHeight="1" x14ac:dyDescent="0.35">
      <c r="A349" s="170">
        <v>632</v>
      </c>
      <c r="B349" s="169" t="s">
        <v>110</v>
      </c>
      <c r="C349" s="172" t="s">
        <v>470</v>
      </c>
      <c r="D349" s="167" t="s">
        <v>471</v>
      </c>
      <c r="E349" s="21">
        <v>422</v>
      </c>
      <c r="F349" s="34">
        <v>16500</v>
      </c>
      <c r="G349" s="157"/>
      <c r="H349" s="158">
        <v>37810</v>
      </c>
      <c r="I349" s="165"/>
      <c r="J349" s="164" t="s">
        <v>400</v>
      </c>
      <c r="K349" s="50">
        <v>0.4363660407299656</v>
      </c>
      <c r="L349" s="56" t="s">
        <v>5</v>
      </c>
      <c r="M349" s="145">
        <v>1568</v>
      </c>
      <c r="N349" s="157"/>
      <c r="O349" s="158">
        <v>3401</v>
      </c>
      <c r="P349" s="163" t="s">
        <v>400</v>
      </c>
      <c r="Q349" s="50">
        <v>0.46074683916495146</v>
      </c>
      <c r="R349" s="56" t="s">
        <v>5</v>
      </c>
      <c r="S349" s="21">
        <v>422</v>
      </c>
      <c r="T349" s="34">
        <v>35600</v>
      </c>
      <c r="U349" s="161">
        <v>37810</v>
      </c>
      <c r="V349" s="160"/>
      <c r="W349" s="159" t="s">
        <v>400</v>
      </c>
      <c r="X349" s="50">
        <v>0.94152340650621524</v>
      </c>
      <c r="Y349" s="56" t="s">
        <v>5</v>
      </c>
      <c r="Z349" s="145">
        <v>3382</v>
      </c>
      <c r="AA349" s="158">
        <v>3401</v>
      </c>
      <c r="AB349" s="157" t="s">
        <v>400</v>
      </c>
      <c r="AC349" s="50">
        <v>0.99411937665392536</v>
      </c>
      <c r="AD349" s="56" t="s">
        <v>13</v>
      </c>
      <c r="AE349" s="171">
        <v>1.4850000000000001</v>
      </c>
      <c r="AF349" s="24">
        <v>5.94</v>
      </c>
      <c r="AG349" s="23">
        <v>24502.5</v>
      </c>
      <c r="AH349" s="24">
        <v>5.94</v>
      </c>
      <c r="AI349" s="23">
        <v>52866</v>
      </c>
      <c r="AJ349" s="20" t="s">
        <v>88</v>
      </c>
      <c r="AK349" s="20" t="s">
        <v>19</v>
      </c>
      <c r="AL349" s="23" t="s">
        <v>7</v>
      </c>
      <c r="AM349" s="23" t="s">
        <v>6</v>
      </c>
      <c r="AN349" s="23"/>
      <c r="AP349" s="22"/>
      <c r="AQ349" s="200">
        <v>21047.619047619046</v>
      </c>
      <c r="AR349" s="200">
        <v>1999.9047619047619</v>
      </c>
      <c r="AS349" s="176">
        <v>432</v>
      </c>
      <c r="AT349" s="201">
        <v>30780</v>
      </c>
      <c r="AU349" s="201">
        <v>2774</v>
      </c>
      <c r="AV349" s="202">
        <v>0.68380828614746736</v>
      </c>
      <c r="AW349" s="202">
        <v>0.72094620111923646</v>
      </c>
      <c r="AX349" s="176" t="s">
        <v>13</v>
      </c>
      <c r="AY349" s="203" t="s">
        <v>13</v>
      </c>
    </row>
    <row r="350" spans="1:51" s="20" customFormat="1" ht="17.149999999999999" customHeight="1" x14ac:dyDescent="0.35">
      <c r="A350" s="170">
        <v>634</v>
      </c>
      <c r="B350" s="169" t="s">
        <v>12</v>
      </c>
      <c r="C350" s="172" t="s">
        <v>470</v>
      </c>
      <c r="D350" s="167" t="s">
        <v>391</v>
      </c>
      <c r="E350" s="21">
        <v>632</v>
      </c>
      <c r="F350" s="34">
        <v>22000</v>
      </c>
      <c r="G350" s="157"/>
      <c r="H350" s="158">
        <v>50000</v>
      </c>
      <c r="I350" s="165"/>
      <c r="J350" s="164" t="s">
        <v>9</v>
      </c>
      <c r="K350" s="50">
        <v>0.43997999999999998</v>
      </c>
      <c r="L350" s="56" t="s">
        <v>5</v>
      </c>
      <c r="M350" s="145">
        <v>2090</v>
      </c>
      <c r="N350" s="157"/>
      <c r="O350" s="158">
        <v>4500</v>
      </c>
      <c r="P350" s="163" t="s">
        <v>9</v>
      </c>
      <c r="Q350" s="50">
        <v>0.4642222222222222</v>
      </c>
      <c r="R350" s="56" t="s">
        <v>5</v>
      </c>
      <c r="S350" s="21">
        <v>632</v>
      </c>
      <c r="T350" s="34">
        <v>46000</v>
      </c>
      <c r="U350" s="161">
        <v>50000</v>
      </c>
      <c r="V350" s="160"/>
      <c r="W350" s="159" t="s">
        <v>9</v>
      </c>
      <c r="X350" s="50">
        <v>0.91998000000000002</v>
      </c>
      <c r="Y350" s="56" t="s">
        <v>13</v>
      </c>
      <c r="Z350" s="145">
        <v>4370</v>
      </c>
      <c r="AA350" s="158">
        <v>4500</v>
      </c>
      <c r="AB350" s="157" t="s">
        <v>9</v>
      </c>
      <c r="AC350" s="50">
        <v>0.97088888888888891</v>
      </c>
      <c r="AD350" s="56" t="s">
        <v>13</v>
      </c>
      <c r="AE350" s="171">
        <v>0.499</v>
      </c>
      <c r="AF350" s="24">
        <v>2.9939999999999998</v>
      </c>
      <c r="AG350" s="23">
        <v>10978</v>
      </c>
      <c r="AH350" s="24">
        <v>2.9939999999999998</v>
      </c>
      <c r="AI350" s="23">
        <v>22954</v>
      </c>
      <c r="AJ350" s="20" t="s">
        <v>88</v>
      </c>
      <c r="AK350" s="20" t="s">
        <v>19</v>
      </c>
      <c r="AL350" s="23" t="s">
        <v>7</v>
      </c>
      <c r="AM350" s="23" t="s">
        <v>6</v>
      </c>
      <c r="AN350" s="23"/>
      <c r="AP350" s="22"/>
      <c r="AQ350" s="200">
        <v>27714.285714285714</v>
      </c>
      <c r="AR350" s="200">
        <v>2632.8571428571431</v>
      </c>
      <c r="AS350" s="176">
        <v>632</v>
      </c>
      <c r="AT350" s="201">
        <v>50000</v>
      </c>
      <c r="AU350" s="201">
        <v>4500</v>
      </c>
      <c r="AV350" s="202">
        <v>0.55428571428571427</v>
      </c>
      <c r="AW350" s="202">
        <v>0.58507936507936509</v>
      </c>
      <c r="AX350" s="176" t="s">
        <v>13</v>
      </c>
      <c r="AY350" s="203" t="s">
        <v>13</v>
      </c>
    </row>
    <row r="351" spans="1:51" s="20" customFormat="1" ht="17.149999999999999" customHeight="1" x14ac:dyDescent="0.35">
      <c r="A351" s="170">
        <v>636</v>
      </c>
      <c r="B351" s="169" t="s">
        <v>12</v>
      </c>
      <c r="C351" s="172" t="s">
        <v>470</v>
      </c>
      <c r="D351" s="167" t="s">
        <v>443</v>
      </c>
      <c r="E351" s="21">
        <v>632</v>
      </c>
      <c r="F351" s="34">
        <v>16500</v>
      </c>
      <c r="G351" s="157"/>
      <c r="H351" s="158">
        <v>50000</v>
      </c>
      <c r="I351" s="165"/>
      <c r="J351" s="164" t="s">
        <v>9</v>
      </c>
      <c r="K351" s="50">
        <v>0.32998</v>
      </c>
      <c r="L351" s="56" t="s">
        <v>5</v>
      </c>
      <c r="M351" s="145">
        <v>1568</v>
      </c>
      <c r="N351" s="157"/>
      <c r="O351" s="158">
        <v>4500</v>
      </c>
      <c r="P351" s="163" t="s">
        <v>9</v>
      </c>
      <c r="Q351" s="50">
        <v>0.34822222222222221</v>
      </c>
      <c r="R351" s="56" t="s">
        <v>5</v>
      </c>
      <c r="S351" s="21">
        <v>632</v>
      </c>
      <c r="T351" s="34">
        <v>39900</v>
      </c>
      <c r="U351" s="161">
        <v>50000</v>
      </c>
      <c r="V351" s="160"/>
      <c r="W351" s="159" t="s">
        <v>9</v>
      </c>
      <c r="X351" s="50">
        <v>0.79798000000000002</v>
      </c>
      <c r="Y351" s="56" t="s">
        <v>13</v>
      </c>
      <c r="Z351" s="145">
        <v>3791</v>
      </c>
      <c r="AA351" s="158">
        <v>4500</v>
      </c>
      <c r="AB351" s="157" t="s">
        <v>9</v>
      </c>
      <c r="AC351" s="50">
        <v>0.84222222222222221</v>
      </c>
      <c r="AD351" s="56" t="s">
        <v>13</v>
      </c>
      <c r="AE351" s="171">
        <v>0.76</v>
      </c>
      <c r="AF351" s="24">
        <v>4.5600000000000005</v>
      </c>
      <c r="AG351" s="23">
        <v>12540</v>
      </c>
      <c r="AH351" s="24">
        <v>4.5600000000000005</v>
      </c>
      <c r="AI351" s="23">
        <v>30324</v>
      </c>
      <c r="AJ351" s="20" t="s">
        <v>88</v>
      </c>
      <c r="AK351" s="20" t="s">
        <v>19</v>
      </c>
      <c r="AL351" s="23" t="s">
        <v>7</v>
      </c>
      <c r="AM351" s="23" t="s">
        <v>6</v>
      </c>
      <c r="AN351" s="23"/>
      <c r="AP351" s="22"/>
      <c r="AQ351" s="200">
        <v>22071.428571428572</v>
      </c>
      <c r="AR351" s="200">
        <v>2097.2857142857142</v>
      </c>
      <c r="AS351" s="176">
        <v>632</v>
      </c>
      <c r="AT351" s="201">
        <v>50000</v>
      </c>
      <c r="AU351" s="201">
        <v>4500</v>
      </c>
      <c r="AV351" s="202">
        <v>0.44142857142857145</v>
      </c>
      <c r="AW351" s="202">
        <v>0.46606349206349207</v>
      </c>
      <c r="AX351" s="176" t="s">
        <v>5</v>
      </c>
      <c r="AY351" s="203" t="s">
        <v>13</v>
      </c>
    </row>
    <row r="352" spans="1:51" s="20" customFormat="1" ht="17.149999999999999" customHeight="1" x14ac:dyDescent="0.35">
      <c r="A352" s="170">
        <v>638</v>
      </c>
      <c r="B352" s="169" t="s">
        <v>12</v>
      </c>
      <c r="C352" s="172" t="s">
        <v>469</v>
      </c>
      <c r="D352" s="167" t="s">
        <v>387</v>
      </c>
      <c r="E352" s="21">
        <v>264</v>
      </c>
      <c r="F352" s="34">
        <v>8900</v>
      </c>
      <c r="G352" s="157"/>
      <c r="H352" s="158">
        <v>13320</v>
      </c>
      <c r="I352" s="165"/>
      <c r="J352" s="164" t="s">
        <v>9</v>
      </c>
      <c r="K352" s="50">
        <v>0.66809309309309306</v>
      </c>
      <c r="L352" s="56" t="s">
        <v>13</v>
      </c>
      <c r="M352" s="145">
        <v>846</v>
      </c>
      <c r="N352" s="157"/>
      <c r="O352" s="158">
        <v>1197</v>
      </c>
      <c r="P352" s="163" t="s">
        <v>9</v>
      </c>
      <c r="Q352" s="50">
        <v>0.70593149540517963</v>
      </c>
      <c r="R352" s="56" t="s">
        <v>13</v>
      </c>
      <c r="S352" s="21">
        <v>264</v>
      </c>
      <c r="T352" s="34">
        <v>14500</v>
      </c>
      <c r="U352" s="161">
        <v>13320</v>
      </c>
      <c r="V352" s="160"/>
      <c r="W352" s="159" t="s">
        <v>9</v>
      </c>
      <c r="X352" s="50">
        <v>1.0885135135135136</v>
      </c>
      <c r="Y352" s="56" t="s">
        <v>388</v>
      </c>
      <c r="Z352" s="145">
        <v>1378</v>
      </c>
      <c r="AA352" s="158">
        <v>1197</v>
      </c>
      <c r="AB352" s="157" t="s">
        <v>9</v>
      </c>
      <c r="AC352" s="50">
        <v>1.1503759398496241</v>
      </c>
      <c r="AD352" s="56" t="s">
        <v>388</v>
      </c>
      <c r="AE352" s="171">
        <v>0.98799999999999999</v>
      </c>
      <c r="AF352" s="24">
        <v>1.976</v>
      </c>
      <c r="AG352" s="23">
        <v>8793.2000000000007</v>
      </c>
      <c r="AH352" s="24">
        <v>1.976</v>
      </c>
      <c r="AI352" s="23">
        <v>14326</v>
      </c>
      <c r="AJ352" s="20" t="s">
        <v>8</v>
      </c>
      <c r="AK352" s="20" t="s">
        <v>5</v>
      </c>
      <c r="AL352" s="23" t="s">
        <v>7</v>
      </c>
      <c r="AM352" s="23" t="s">
        <v>6</v>
      </c>
      <c r="AN352" s="23"/>
      <c r="AP352" s="22"/>
      <c r="AQ352" s="200">
        <v>10233.333333333334</v>
      </c>
      <c r="AR352" s="200">
        <v>972.66666666666663</v>
      </c>
      <c r="AS352" s="176">
        <v>264</v>
      </c>
      <c r="AT352" s="201">
        <v>13320</v>
      </c>
      <c r="AU352" s="201">
        <v>1197</v>
      </c>
      <c r="AV352" s="202">
        <v>0.76826826826826833</v>
      </c>
      <c r="AW352" s="202">
        <v>0.81258702311333886</v>
      </c>
      <c r="AX352" s="176" t="s">
        <v>13</v>
      </c>
      <c r="AY352" s="203" t="s">
        <v>13</v>
      </c>
    </row>
    <row r="353" spans="1:51" s="20" customFormat="1" ht="17.149999999999999" customHeight="1" x14ac:dyDescent="0.35">
      <c r="A353" s="170">
        <v>640</v>
      </c>
      <c r="B353" s="169" t="s">
        <v>205</v>
      </c>
      <c r="C353" s="172" t="s">
        <v>467</v>
      </c>
      <c r="D353" s="167" t="s">
        <v>413</v>
      </c>
      <c r="E353" s="21">
        <v>622</v>
      </c>
      <c r="F353" s="34">
        <v>37000</v>
      </c>
      <c r="G353" s="157"/>
      <c r="H353" s="158">
        <v>59900</v>
      </c>
      <c r="I353" s="165"/>
      <c r="J353" s="164" t="s">
        <v>9</v>
      </c>
      <c r="K353" s="50">
        <v>0.61767946577629385</v>
      </c>
      <c r="L353" s="56" t="s">
        <v>5</v>
      </c>
      <c r="M353" s="145">
        <v>3515</v>
      </c>
      <c r="N353" s="157"/>
      <c r="O353" s="158">
        <v>5390</v>
      </c>
      <c r="P353" s="163" t="s">
        <v>9</v>
      </c>
      <c r="Q353" s="50">
        <v>0.65194805194805194</v>
      </c>
      <c r="R353" s="56" t="s">
        <v>5</v>
      </c>
      <c r="S353" s="21">
        <v>622</v>
      </c>
      <c r="T353" s="34">
        <v>46300</v>
      </c>
      <c r="U353" s="161">
        <v>59900</v>
      </c>
      <c r="V353" s="160"/>
      <c r="W353" s="159" t="s">
        <v>9</v>
      </c>
      <c r="X353" s="50">
        <v>0.77293823038397325</v>
      </c>
      <c r="Y353" s="56" t="s">
        <v>5</v>
      </c>
      <c r="Z353" s="145">
        <v>4399</v>
      </c>
      <c r="AA353" s="158">
        <v>5390</v>
      </c>
      <c r="AB353" s="157" t="s">
        <v>9</v>
      </c>
      <c r="AC353" s="50">
        <v>0.81595547309833028</v>
      </c>
      <c r="AD353" s="56" t="s">
        <v>5</v>
      </c>
      <c r="AE353" s="171">
        <v>0.64600000000000002</v>
      </c>
      <c r="AF353" s="24">
        <v>3.8760000000000003</v>
      </c>
      <c r="AG353" s="23">
        <v>23902</v>
      </c>
      <c r="AH353" s="24">
        <v>3.8760000000000003</v>
      </c>
      <c r="AI353" s="23">
        <v>29909.8</v>
      </c>
      <c r="AJ353" s="20" t="s">
        <v>88</v>
      </c>
      <c r="AK353" s="20" t="s">
        <v>34</v>
      </c>
      <c r="AL353" s="23" t="s">
        <v>9</v>
      </c>
      <c r="AM353" s="23" t="s">
        <v>87</v>
      </c>
      <c r="AN353" s="23"/>
      <c r="AP353" s="22"/>
      <c r="AQ353" s="200">
        <v>39214.285714285717</v>
      </c>
      <c r="AR353" s="200">
        <v>3725.4761904761904</v>
      </c>
      <c r="AS353" s="176">
        <v>632</v>
      </c>
      <c r="AT353" s="201">
        <v>50000</v>
      </c>
      <c r="AU353" s="201">
        <v>4500</v>
      </c>
      <c r="AV353" s="202">
        <v>0.78428571428571436</v>
      </c>
      <c r="AW353" s="202">
        <v>0.82788359788359789</v>
      </c>
      <c r="AX353" s="176" t="s">
        <v>13</v>
      </c>
      <c r="AY353" s="203" t="s">
        <v>13</v>
      </c>
    </row>
    <row r="354" spans="1:51" s="20" customFormat="1" ht="17.149999999999999" customHeight="1" x14ac:dyDescent="0.35">
      <c r="A354" s="170">
        <v>642</v>
      </c>
      <c r="B354" s="169" t="s">
        <v>205</v>
      </c>
      <c r="C354" s="172" t="s">
        <v>467</v>
      </c>
      <c r="D354" s="167" t="s">
        <v>448</v>
      </c>
      <c r="E354" s="21">
        <v>622</v>
      </c>
      <c r="F354" s="34">
        <v>38500</v>
      </c>
      <c r="G354" s="157"/>
      <c r="H354" s="158">
        <v>59900</v>
      </c>
      <c r="I354" s="165"/>
      <c r="J354" s="164" t="s">
        <v>9</v>
      </c>
      <c r="K354" s="50">
        <v>0.64272120200333893</v>
      </c>
      <c r="L354" s="56" t="s">
        <v>5</v>
      </c>
      <c r="M354" s="145">
        <v>3658</v>
      </c>
      <c r="N354" s="157"/>
      <c r="O354" s="158">
        <v>5390</v>
      </c>
      <c r="P354" s="163" t="s">
        <v>9</v>
      </c>
      <c r="Q354" s="50">
        <v>0.67847866419294989</v>
      </c>
      <c r="R354" s="56" t="s">
        <v>5</v>
      </c>
      <c r="S354" s="21">
        <v>622</v>
      </c>
      <c r="T354" s="34">
        <v>52200</v>
      </c>
      <c r="U354" s="161">
        <v>59900</v>
      </c>
      <c r="V354" s="160"/>
      <c r="W354" s="159" t="s">
        <v>9</v>
      </c>
      <c r="X354" s="50">
        <v>0.87143572621035059</v>
      </c>
      <c r="Y354" s="56" t="s">
        <v>5</v>
      </c>
      <c r="Z354" s="145">
        <v>4959</v>
      </c>
      <c r="AA354" s="158">
        <v>5390</v>
      </c>
      <c r="AB354" s="157" t="s">
        <v>9</v>
      </c>
      <c r="AC354" s="50">
        <v>0.91985157699443409</v>
      </c>
      <c r="AD354" s="56" t="s">
        <v>5</v>
      </c>
      <c r="AE354" s="171">
        <v>0.999</v>
      </c>
      <c r="AF354" s="24">
        <v>5.9939999999999998</v>
      </c>
      <c r="AG354" s="23">
        <v>38461.5</v>
      </c>
      <c r="AH354" s="24">
        <v>5.9939999999999998</v>
      </c>
      <c r="AI354" s="23">
        <v>52147.8</v>
      </c>
      <c r="AJ354" s="20" t="s">
        <v>8</v>
      </c>
      <c r="AK354" s="20" t="s">
        <v>34</v>
      </c>
      <c r="AL354" s="23" t="s">
        <v>9</v>
      </c>
      <c r="AM354" s="23" t="s">
        <v>87</v>
      </c>
      <c r="AN354" s="23"/>
      <c r="AP354" s="22"/>
      <c r="AQ354" s="200">
        <v>41761.904761904763</v>
      </c>
      <c r="AR354" s="200">
        <v>3967.7619047619046</v>
      </c>
      <c r="AS354" s="176">
        <v>632</v>
      </c>
      <c r="AT354" s="201">
        <v>50000</v>
      </c>
      <c r="AU354" s="201">
        <v>4500</v>
      </c>
      <c r="AV354" s="202">
        <v>0.83523809523809522</v>
      </c>
      <c r="AW354" s="202">
        <v>0.88172486772486769</v>
      </c>
      <c r="AX354" s="176" t="s">
        <v>13</v>
      </c>
      <c r="AY354" s="203" t="s">
        <v>13</v>
      </c>
    </row>
    <row r="355" spans="1:51" s="20" customFormat="1" ht="17.149999999999999" customHeight="1" x14ac:dyDescent="0.35">
      <c r="A355" s="170">
        <v>644</v>
      </c>
      <c r="B355" s="169" t="s">
        <v>205</v>
      </c>
      <c r="C355" s="172" t="s">
        <v>467</v>
      </c>
      <c r="D355" s="167" t="s">
        <v>446</v>
      </c>
      <c r="E355" s="21">
        <v>622</v>
      </c>
      <c r="F355" s="34">
        <v>48000</v>
      </c>
      <c r="G355" s="157"/>
      <c r="H355" s="158">
        <v>59900</v>
      </c>
      <c r="I355" s="165"/>
      <c r="J355" s="164" t="s">
        <v>9</v>
      </c>
      <c r="K355" s="50">
        <v>0.80131886477462433</v>
      </c>
      <c r="L355" s="56" t="s">
        <v>5</v>
      </c>
      <c r="M355" s="145">
        <v>4560</v>
      </c>
      <c r="N355" s="157"/>
      <c r="O355" s="158">
        <v>5390</v>
      </c>
      <c r="P355" s="163" t="s">
        <v>9</v>
      </c>
      <c r="Q355" s="50">
        <v>0.8458256029684601</v>
      </c>
      <c r="R355" s="56" t="s">
        <v>5</v>
      </c>
      <c r="S355" s="21">
        <v>622</v>
      </c>
      <c r="T355" s="34">
        <v>57500</v>
      </c>
      <c r="U355" s="161">
        <v>59900</v>
      </c>
      <c r="V355" s="160"/>
      <c r="W355" s="159" t="s">
        <v>9</v>
      </c>
      <c r="X355" s="50">
        <v>0.95991652754590984</v>
      </c>
      <c r="Y355" s="56" t="s">
        <v>5</v>
      </c>
      <c r="Z355" s="145">
        <v>5463</v>
      </c>
      <c r="AA355" s="158">
        <v>5390</v>
      </c>
      <c r="AB355" s="157" t="s">
        <v>9</v>
      </c>
      <c r="AC355" s="50">
        <v>1.0133580705009277</v>
      </c>
      <c r="AD355" s="56" t="s">
        <v>388</v>
      </c>
      <c r="AE355" s="171">
        <v>0.999</v>
      </c>
      <c r="AF355" s="24">
        <v>5.9939999999999998</v>
      </c>
      <c r="AG355" s="23">
        <v>47952</v>
      </c>
      <c r="AH355" s="24">
        <v>5.9939999999999998</v>
      </c>
      <c r="AI355" s="23">
        <v>57442.5</v>
      </c>
      <c r="AJ355" s="20" t="s">
        <v>88</v>
      </c>
      <c r="AK355" s="20" t="s">
        <v>34</v>
      </c>
      <c r="AL355" s="23" t="s">
        <v>9</v>
      </c>
      <c r="AM355" s="23" t="s">
        <v>87</v>
      </c>
      <c r="AN355" s="23"/>
      <c r="AP355" s="22"/>
      <c r="AQ355" s="200">
        <v>50261.904761904763</v>
      </c>
      <c r="AR355" s="200">
        <v>4775</v>
      </c>
      <c r="AS355" s="176">
        <v>632</v>
      </c>
      <c r="AT355" s="201">
        <v>50000</v>
      </c>
      <c r="AU355" s="201">
        <v>4500</v>
      </c>
      <c r="AV355" s="202">
        <v>1.0052380952380953</v>
      </c>
      <c r="AW355" s="202">
        <v>1.0611111111111111</v>
      </c>
      <c r="AX355" s="176" t="s">
        <v>131</v>
      </c>
      <c r="AY355" s="203" t="s">
        <v>388</v>
      </c>
    </row>
    <row r="356" spans="1:51" s="20" customFormat="1" ht="17.149999999999999" customHeight="1" x14ac:dyDescent="0.35">
      <c r="A356" s="170">
        <v>646</v>
      </c>
      <c r="B356" s="169" t="s">
        <v>185</v>
      </c>
      <c r="C356" s="172" t="s">
        <v>467</v>
      </c>
      <c r="D356" s="167" t="s">
        <v>202</v>
      </c>
      <c r="E356" s="21">
        <v>622</v>
      </c>
      <c r="F356" s="34">
        <v>50500</v>
      </c>
      <c r="G356" s="157"/>
      <c r="H356" s="158">
        <v>59900</v>
      </c>
      <c r="I356" s="165"/>
      <c r="J356" s="164" t="s">
        <v>9</v>
      </c>
      <c r="K356" s="50">
        <v>0.84305509181969951</v>
      </c>
      <c r="L356" s="56" t="s">
        <v>5</v>
      </c>
      <c r="M356" s="145">
        <v>4798</v>
      </c>
      <c r="N356" s="157"/>
      <c r="O356" s="158">
        <v>5390</v>
      </c>
      <c r="P356" s="163" t="s">
        <v>9</v>
      </c>
      <c r="Q356" s="50">
        <v>0.88998144712430427</v>
      </c>
      <c r="R356" s="56" t="s">
        <v>5</v>
      </c>
      <c r="S356" s="21">
        <v>622</v>
      </c>
      <c r="T356" s="34">
        <v>68000</v>
      </c>
      <c r="U356" s="161">
        <v>59900</v>
      </c>
      <c r="V356" s="160"/>
      <c r="W356" s="159" t="s">
        <v>9</v>
      </c>
      <c r="X356" s="50">
        <v>1.1352086811352253</v>
      </c>
      <c r="Y356" s="56" t="s">
        <v>388</v>
      </c>
      <c r="Z356" s="145">
        <v>6460</v>
      </c>
      <c r="AA356" s="158">
        <v>5390</v>
      </c>
      <c r="AB356" s="157" t="s">
        <v>9</v>
      </c>
      <c r="AC356" s="50">
        <v>1.198330241187384</v>
      </c>
      <c r="AD356" s="56" t="s">
        <v>388</v>
      </c>
      <c r="AE356" s="171">
        <v>1.002</v>
      </c>
      <c r="AF356" s="24">
        <v>6.0120000000000005</v>
      </c>
      <c r="AG356" s="23">
        <v>50601</v>
      </c>
      <c r="AH356" s="24">
        <v>6.0120000000000005</v>
      </c>
      <c r="AI356" s="23">
        <v>68136</v>
      </c>
      <c r="AJ356" s="20" t="s">
        <v>14</v>
      </c>
      <c r="AK356" s="20" t="s">
        <v>34</v>
      </c>
      <c r="AL356" s="23" t="s">
        <v>9</v>
      </c>
      <c r="AM356" s="23" t="s">
        <v>87</v>
      </c>
      <c r="AN356" s="23"/>
      <c r="AP356" s="22"/>
      <c r="AQ356" s="200">
        <v>54666.666666666664</v>
      </c>
      <c r="AR356" s="200">
        <v>5193.7142857142853</v>
      </c>
      <c r="AS356" s="176">
        <v>632</v>
      </c>
      <c r="AT356" s="201">
        <v>50000</v>
      </c>
      <c r="AU356" s="201">
        <v>4500</v>
      </c>
      <c r="AV356" s="202">
        <v>1.0933333333333333</v>
      </c>
      <c r="AW356" s="202">
        <v>1.1541587301587302</v>
      </c>
      <c r="AX356" s="176" t="s">
        <v>388</v>
      </c>
      <c r="AY356" s="203" t="s">
        <v>388</v>
      </c>
    </row>
    <row r="357" spans="1:51" s="20" customFormat="1" ht="17.149999999999999" customHeight="1" x14ac:dyDescent="0.35">
      <c r="A357" s="170">
        <v>648</v>
      </c>
      <c r="B357" s="169" t="s">
        <v>185</v>
      </c>
      <c r="C357" s="172" t="s">
        <v>467</v>
      </c>
      <c r="D357" s="167" t="s">
        <v>440</v>
      </c>
      <c r="E357" s="21">
        <v>622</v>
      </c>
      <c r="F357" s="34">
        <v>56000</v>
      </c>
      <c r="G357" s="157"/>
      <c r="H357" s="158">
        <v>59900</v>
      </c>
      <c r="I357" s="165"/>
      <c r="J357" s="164" t="s">
        <v>9</v>
      </c>
      <c r="K357" s="50">
        <v>0.93487479131886475</v>
      </c>
      <c r="L357" s="56" t="s">
        <v>5</v>
      </c>
      <c r="M357" s="145">
        <v>5320</v>
      </c>
      <c r="N357" s="157"/>
      <c r="O357" s="158">
        <v>5390</v>
      </c>
      <c r="P357" s="163" t="s">
        <v>9</v>
      </c>
      <c r="Q357" s="50">
        <v>0.98682745825602969</v>
      </c>
      <c r="R357" s="56" t="s">
        <v>13</v>
      </c>
      <c r="S357" s="21">
        <v>622</v>
      </c>
      <c r="T357" s="34">
        <v>60900</v>
      </c>
      <c r="U357" s="161">
        <v>59900</v>
      </c>
      <c r="V357" s="160"/>
      <c r="W357" s="159" t="s">
        <v>9</v>
      </c>
      <c r="X357" s="50">
        <v>1.016677796327212</v>
      </c>
      <c r="Y357" s="56" t="s">
        <v>388</v>
      </c>
      <c r="Z357" s="145">
        <v>5786</v>
      </c>
      <c r="AA357" s="158">
        <v>5390</v>
      </c>
      <c r="AB357" s="157" t="s">
        <v>9</v>
      </c>
      <c r="AC357" s="50">
        <v>1.0732838589981446</v>
      </c>
      <c r="AD357" s="56" t="s">
        <v>388</v>
      </c>
      <c r="AE357" s="171">
        <v>0.998</v>
      </c>
      <c r="AF357" s="24">
        <v>5.9879999999999995</v>
      </c>
      <c r="AG357" s="23">
        <v>55888</v>
      </c>
      <c r="AH357" s="24">
        <v>5.9879999999999995</v>
      </c>
      <c r="AI357" s="23">
        <v>60778.2</v>
      </c>
      <c r="AJ357" s="20" t="s">
        <v>14</v>
      </c>
      <c r="AK357" s="20" t="s">
        <v>34</v>
      </c>
      <c r="AL357" s="23" t="s">
        <v>9</v>
      </c>
      <c r="AM357" s="23" t="s">
        <v>87</v>
      </c>
      <c r="AN357" s="23"/>
      <c r="AP357" s="22"/>
      <c r="AQ357" s="200">
        <v>57166.666666666664</v>
      </c>
      <c r="AR357" s="200">
        <v>5430.9523809523807</v>
      </c>
      <c r="AS357" s="176">
        <v>632</v>
      </c>
      <c r="AT357" s="201">
        <v>50000</v>
      </c>
      <c r="AU357" s="201">
        <v>4500</v>
      </c>
      <c r="AV357" s="202">
        <v>1.1433333333333333</v>
      </c>
      <c r="AW357" s="202">
        <v>1.2068783068783069</v>
      </c>
      <c r="AX357" s="176" t="s">
        <v>388</v>
      </c>
      <c r="AY357" s="203" t="s">
        <v>388</v>
      </c>
    </row>
    <row r="358" spans="1:51" s="20" customFormat="1" ht="17.149999999999999" customHeight="1" x14ac:dyDescent="0.35">
      <c r="A358" s="170">
        <v>650</v>
      </c>
      <c r="B358" s="169" t="s">
        <v>185</v>
      </c>
      <c r="C358" s="172" t="s">
        <v>467</v>
      </c>
      <c r="D358" s="167" t="s">
        <v>409</v>
      </c>
      <c r="E358" s="21">
        <v>622</v>
      </c>
      <c r="F358" s="34">
        <v>74500</v>
      </c>
      <c r="G358" s="157"/>
      <c r="H358" s="158">
        <v>59900</v>
      </c>
      <c r="I358" s="165"/>
      <c r="J358" s="164" t="s">
        <v>9</v>
      </c>
      <c r="K358" s="50">
        <v>1.2437228714524207</v>
      </c>
      <c r="L358" s="56" t="s">
        <v>388</v>
      </c>
      <c r="M358" s="145">
        <v>7078</v>
      </c>
      <c r="N358" s="157"/>
      <c r="O358" s="158">
        <v>5390</v>
      </c>
      <c r="P358" s="163" t="s">
        <v>9</v>
      </c>
      <c r="Q358" s="50">
        <v>1.3129870129870129</v>
      </c>
      <c r="R358" s="56" t="s">
        <v>388</v>
      </c>
      <c r="S358" s="21">
        <v>622</v>
      </c>
      <c r="T358" s="34">
        <v>75000</v>
      </c>
      <c r="U358" s="161">
        <v>59900</v>
      </c>
      <c r="V358" s="160"/>
      <c r="W358" s="159" t="s">
        <v>9</v>
      </c>
      <c r="X358" s="50">
        <v>1.2520701168614357</v>
      </c>
      <c r="Y358" s="56" t="s">
        <v>388</v>
      </c>
      <c r="Z358" s="145">
        <v>7125</v>
      </c>
      <c r="AA358" s="158">
        <v>5390</v>
      </c>
      <c r="AB358" s="157" t="s">
        <v>9</v>
      </c>
      <c r="AC358" s="50">
        <v>1.3217068645640073</v>
      </c>
      <c r="AD358" s="56" t="s">
        <v>388</v>
      </c>
      <c r="AE358" s="171">
        <v>0.60899999999999999</v>
      </c>
      <c r="AF358" s="24">
        <v>3.6539999999999999</v>
      </c>
      <c r="AG358" s="23">
        <v>45370.5</v>
      </c>
      <c r="AH358" s="24">
        <v>3.6539999999999999</v>
      </c>
      <c r="AI358" s="23">
        <v>45675</v>
      </c>
      <c r="AJ358" s="20" t="s">
        <v>14</v>
      </c>
      <c r="AK358" s="20" t="s">
        <v>34</v>
      </c>
      <c r="AL358" s="23" t="s">
        <v>9</v>
      </c>
      <c r="AM358" s="23" t="s">
        <v>87</v>
      </c>
      <c r="AN358" s="23"/>
      <c r="AP358" s="22"/>
      <c r="AQ358" s="200">
        <v>74619.047619047618</v>
      </c>
      <c r="AR358" s="200">
        <v>7089.1904761904761</v>
      </c>
      <c r="AS358" s="176">
        <v>632</v>
      </c>
      <c r="AT358" s="201">
        <v>50000</v>
      </c>
      <c r="AU358" s="201">
        <v>4500</v>
      </c>
      <c r="AV358" s="202">
        <v>1.4923809523809524</v>
      </c>
      <c r="AW358" s="202">
        <v>1.5753756613756613</v>
      </c>
      <c r="AX358" s="176" t="s">
        <v>388</v>
      </c>
      <c r="AY358" s="203" t="s">
        <v>388</v>
      </c>
    </row>
    <row r="359" spans="1:51" s="20" customFormat="1" ht="17.149999999999999" customHeight="1" x14ac:dyDescent="0.35">
      <c r="A359" s="170">
        <v>652</v>
      </c>
      <c r="B359" s="169" t="s">
        <v>185</v>
      </c>
      <c r="C359" s="172" t="s">
        <v>467</v>
      </c>
      <c r="D359" s="167" t="s">
        <v>402</v>
      </c>
      <c r="E359" s="21">
        <v>622</v>
      </c>
      <c r="F359" s="34">
        <v>54000</v>
      </c>
      <c r="G359" s="157"/>
      <c r="H359" s="158">
        <v>59900</v>
      </c>
      <c r="I359" s="165"/>
      <c r="J359" s="164" t="s">
        <v>9</v>
      </c>
      <c r="K359" s="50">
        <v>0.90148580968280467</v>
      </c>
      <c r="L359" s="56" t="s">
        <v>5</v>
      </c>
      <c r="M359" s="145">
        <v>5130</v>
      </c>
      <c r="N359" s="157"/>
      <c r="O359" s="158">
        <v>5390</v>
      </c>
      <c r="P359" s="163" t="s">
        <v>9</v>
      </c>
      <c r="Q359" s="50">
        <v>0.95157699443413735</v>
      </c>
      <c r="R359" s="56" t="s">
        <v>5</v>
      </c>
      <c r="S359" s="21">
        <v>622</v>
      </c>
      <c r="T359" s="34">
        <v>72200</v>
      </c>
      <c r="U359" s="161">
        <v>59900</v>
      </c>
      <c r="V359" s="160"/>
      <c r="W359" s="159" t="s">
        <v>9</v>
      </c>
      <c r="X359" s="50">
        <v>1.2053255425709515</v>
      </c>
      <c r="Y359" s="56" t="s">
        <v>388</v>
      </c>
      <c r="Z359" s="145">
        <v>6859</v>
      </c>
      <c r="AA359" s="158">
        <v>5390</v>
      </c>
      <c r="AB359" s="157" t="s">
        <v>9</v>
      </c>
      <c r="AC359" s="50">
        <v>1.2723562152133581</v>
      </c>
      <c r="AD359" s="56" t="s">
        <v>388</v>
      </c>
      <c r="AE359" s="171">
        <v>0.61199999999999999</v>
      </c>
      <c r="AF359" s="24">
        <v>3.6719999999999997</v>
      </c>
      <c r="AG359" s="23">
        <v>33048</v>
      </c>
      <c r="AH359" s="24">
        <v>3.6719999999999997</v>
      </c>
      <c r="AI359" s="23">
        <v>44186.400000000001</v>
      </c>
      <c r="AJ359" s="20" t="s">
        <v>14</v>
      </c>
      <c r="AK359" s="20" t="s">
        <v>34</v>
      </c>
      <c r="AL359" s="23" t="s">
        <v>7</v>
      </c>
      <c r="AM359" s="23" t="s">
        <v>87</v>
      </c>
      <c r="AN359" s="23"/>
      <c r="AP359" s="22"/>
      <c r="AQ359" s="200">
        <v>58333.333333333336</v>
      </c>
      <c r="AR359" s="200">
        <v>5541.666666666667</v>
      </c>
      <c r="AS359" s="176">
        <v>632</v>
      </c>
      <c r="AT359" s="201">
        <v>50000</v>
      </c>
      <c r="AU359" s="201">
        <v>4500</v>
      </c>
      <c r="AV359" s="202">
        <v>1.1666666666666667</v>
      </c>
      <c r="AW359" s="202">
        <v>1.2314814814814816</v>
      </c>
      <c r="AX359" s="176" t="s">
        <v>388</v>
      </c>
      <c r="AY359" s="203" t="s">
        <v>388</v>
      </c>
    </row>
    <row r="360" spans="1:51" s="20" customFormat="1" ht="17.149999999999999" customHeight="1" x14ac:dyDescent="0.35">
      <c r="A360" s="170">
        <v>654</v>
      </c>
      <c r="B360" s="169" t="s">
        <v>110</v>
      </c>
      <c r="C360" s="172" t="s">
        <v>467</v>
      </c>
      <c r="D360" s="167" t="s">
        <v>158</v>
      </c>
      <c r="E360" s="21">
        <v>622</v>
      </c>
      <c r="F360" s="34">
        <v>54000</v>
      </c>
      <c r="G360" s="157"/>
      <c r="H360" s="158">
        <v>59900</v>
      </c>
      <c r="I360" s="165"/>
      <c r="J360" s="164" t="s">
        <v>9</v>
      </c>
      <c r="K360" s="50">
        <v>0.90148580968280467</v>
      </c>
      <c r="L360" s="56" t="s">
        <v>5</v>
      </c>
      <c r="M360" s="145">
        <v>5130</v>
      </c>
      <c r="N360" s="157"/>
      <c r="O360" s="158">
        <v>5390</v>
      </c>
      <c r="P360" s="163" t="s">
        <v>9</v>
      </c>
      <c r="Q360" s="50">
        <v>0.95157699443413735</v>
      </c>
      <c r="R360" s="56" t="s">
        <v>5</v>
      </c>
      <c r="S360" s="21">
        <v>622</v>
      </c>
      <c r="T360" s="34">
        <v>65800</v>
      </c>
      <c r="U360" s="161">
        <v>59900</v>
      </c>
      <c r="V360" s="160"/>
      <c r="W360" s="159" t="s">
        <v>9</v>
      </c>
      <c r="X360" s="50">
        <v>1.0984808013355594</v>
      </c>
      <c r="Y360" s="56" t="s">
        <v>388</v>
      </c>
      <c r="Z360" s="145">
        <v>6251</v>
      </c>
      <c r="AA360" s="158">
        <v>5390</v>
      </c>
      <c r="AB360" s="157" t="s">
        <v>9</v>
      </c>
      <c r="AC360" s="50">
        <v>1.1595547309833023</v>
      </c>
      <c r="AD360" s="56" t="s">
        <v>388</v>
      </c>
      <c r="AE360" s="171">
        <v>1.01</v>
      </c>
      <c r="AF360" s="24">
        <v>6.0600000000000005</v>
      </c>
      <c r="AG360" s="23">
        <v>54540</v>
      </c>
      <c r="AH360" s="24">
        <v>6.0600000000000005</v>
      </c>
      <c r="AI360" s="23">
        <v>66458</v>
      </c>
      <c r="AJ360" s="20" t="s">
        <v>14</v>
      </c>
      <c r="AK360" s="20" t="s">
        <v>34</v>
      </c>
      <c r="AL360" s="23" t="s">
        <v>7</v>
      </c>
      <c r="AM360" s="23" t="s">
        <v>87</v>
      </c>
      <c r="AN360" s="23"/>
      <c r="AP360" s="22"/>
      <c r="AQ360" s="200">
        <v>56809.523809523809</v>
      </c>
      <c r="AR360" s="200">
        <v>5396.9047619047615</v>
      </c>
      <c r="AS360" s="176">
        <v>632</v>
      </c>
      <c r="AT360" s="201">
        <v>50000</v>
      </c>
      <c r="AU360" s="201">
        <v>4500</v>
      </c>
      <c r="AV360" s="202">
        <v>1.1361904761904762</v>
      </c>
      <c r="AW360" s="202">
        <v>1.1993121693121691</v>
      </c>
      <c r="AX360" s="176" t="s">
        <v>388</v>
      </c>
      <c r="AY360" s="203" t="s">
        <v>388</v>
      </c>
    </row>
    <row r="361" spans="1:51" s="20" customFormat="1" ht="17.149999999999999" customHeight="1" x14ac:dyDescent="0.35">
      <c r="A361" s="170">
        <v>656</v>
      </c>
      <c r="B361" s="169" t="s">
        <v>110</v>
      </c>
      <c r="C361" s="172" t="s">
        <v>467</v>
      </c>
      <c r="D361" s="167" t="s">
        <v>452</v>
      </c>
      <c r="E361" s="21">
        <v>622</v>
      </c>
      <c r="F361" s="34">
        <v>54500</v>
      </c>
      <c r="G361" s="157" t="s">
        <v>57</v>
      </c>
      <c r="H361" s="158">
        <v>59900</v>
      </c>
      <c r="I361" s="165"/>
      <c r="J361" s="164" t="s">
        <v>9</v>
      </c>
      <c r="K361" s="50">
        <v>0.90983305509181966</v>
      </c>
      <c r="L361" s="56" t="s">
        <v>5</v>
      </c>
      <c r="M361" s="145">
        <v>5178</v>
      </c>
      <c r="N361" s="157"/>
      <c r="O361" s="158">
        <v>5390</v>
      </c>
      <c r="P361" s="163" t="s">
        <v>9</v>
      </c>
      <c r="Q361" s="50">
        <v>0.96048237476808906</v>
      </c>
      <c r="R361" s="56" t="s">
        <v>5</v>
      </c>
      <c r="S361" s="21">
        <v>622</v>
      </c>
      <c r="T361" s="34">
        <v>64800</v>
      </c>
      <c r="U361" s="161">
        <v>59900</v>
      </c>
      <c r="V361" s="160"/>
      <c r="W361" s="159" t="s">
        <v>9</v>
      </c>
      <c r="X361" s="50">
        <v>1.0817863105175292</v>
      </c>
      <c r="Y361" s="56" t="s">
        <v>388</v>
      </c>
      <c r="Z361" s="145">
        <v>6156</v>
      </c>
      <c r="AA361" s="158">
        <v>5390</v>
      </c>
      <c r="AB361" s="157" t="s">
        <v>9</v>
      </c>
      <c r="AC361" s="50">
        <v>1.1419294990723563</v>
      </c>
      <c r="AD361" s="56" t="s">
        <v>388</v>
      </c>
      <c r="AE361" s="171">
        <v>1.026</v>
      </c>
      <c r="AF361" s="24">
        <v>6.1560000000000006</v>
      </c>
      <c r="AG361" s="23">
        <v>55917</v>
      </c>
      <c r="AH361" s="24">
        <v>6.1560000000000006</v>
      </c>
      <c r="AI361" s="23">
        <v>66484.800000000003</v>
      </c>
      <c r="AJ361" s="20" t="s">
        <v>14</v>
      </c>
      <c r="AK361" s="20" t="s">
        <v>34</v>
      </c>
      <c r="AL361" s="23" t="s">
        <v>7</v>
      </c>
      <c r="AM361" s="23" t="s">
        <v>87</v>
      </c>
      <c r="AN361" s="23"/>
      <c r="AP361" s="22"/>
      <c r="AQ361" s="200">
        <v>56952.380952380954</v>
      </c>
      <c r="AR361" s="200">
        <v>5410.8571428571431</v>
      </c>
      <c r="AS361" s="176">
        <v>632</v>
      </c>
      <c r="AT361" s="201">
        <v>50000</v>
      </c>
      <c r="AU361" s="201">
        <v>4500</v>
      </c>
      <c r="AV361" s="202">
        <v>1.1390476190476191</v>
      </c>
      <c r="AW361" s="202">
        <v>1.2024126984126984</v>
      </c>
      <c r="AX361" s="176" t="s">
        <v>388</v>
      </c>
      <c r="AY361" s="203" t="s">
        <v>388</v>
      </c>
    </row>
    <row r="362" spans="1:51" s="20" customFormat="1" ht="17.149999999999999" customHeight="1" x14ac:dyDescent="0.35">
      <c r="A362" s="170">
        <v>658</v>
      </c>
      <c r="B362" s="169" t="s">
        <v>110</v>
      </c>
      <c r="C362" s="172" t="s">
        <v>467</v>
      </c>
      <c r="D362" s="167" t="s">
        <v>468</v>
      </c>
      <c r="E362" s="21">
        <v>622</v>
      </c>
      <c r="F362" s="34">
        <v>56000</v>
      </c>
      <c r="G362" s="157"/>
      <c r="H362" s="158">
        <v>59900</v>
      </c>
      <c r="I362" s="165"/>
      <c r="J362" s="164" t="s">
        <v>9</v>
      </c>
      <c r="K362" s="50">
        <v>0.93487479131886475</v>
      </c>
      <c r="L362" s="56" t="s">
        <v>5</v>
      </c>
      <c r="M362" s="145">
        <v>5320</v>
      </c>
      <c r="N362" s="157"/>
      <c r="O362" s="158">
        <v>5390</v>
      </c>
      <c r="P362" s="163" t="s">
        <v>9</v>
      </c>
      <c r="Q362" s="50">
        <v>0.98682745825602969</v>
      </c>
      <c r="R362" s="56" t="s">
        <v>13</v>
      </c>
      <c r="S362" s="21">
        <v>622</v>
      </c>
      <c r="T362" s="34">
        <v>61500</v>
      </c>
      <c r="U362" s="161">
        <v>59900</v>
      </c>
      <c r="V362" s="160"/>
      <c r="W362" s="159" t="s">
        <v>9</v>
      </c>
      <c r="X362" s="50">
        <v>1.02669449081803</v>
      </c>
      <c r="Y362" s="56" t="s">
        <v>388</v>
      </c>
      <c r="Z362" s="145">
        <v>5843</v>
      </c>
      <c r="AA362" s="158">
        <v>5390</v>
      </c>
      <c r="AB362" s="157" t="s">
        <v>9</v>
      </c>
      <c r="AC362" s="50">
        <v>1.0838589981447124</v>
      </c>
      <c r="AD362" s="56" t="s">
        <v>388</v>
      </c>
      <c r="AE362" s="171">
        <v>1.1870000000000001</v>
      </c>
      <c r="AF362" s="24">
        <v>7.1219999999999999</v>
      </c>
      <c r="AG362" s="23">
        <v>66472</v>
      </c>
      <c r="AH362" s="24">
        <v>7.1219999999999999</v>
      </c>
      <c r="AI362" s="23">
        <v>73000.5</v>
      </c>
      <c r="AJ362" s="20" t="s">
        <v>14</v>
      </c>
      <c r="AK362" s="20" t="s">
        <v>34</v>
      </c>
      <c r="AL362" s="23" t="s">
        <v>7</v>
      </c>
      <c r="AM362" s="23" t="s">
        <v>87</v>
      </c>
      <c r="AN362" s="23"/>
      <c r="AP362" s="22"/>
      <c r="AQ362" s="200">
        <v>57309.523809523809</v>
      </c>
      <c r="AR362" s="200">
        <v>5444.5238095238092</v>
      </c>
      <c r="AS362" s="176">
        <v>632</v>
      </c>
      <c r="AT362" s="201">
        <v>50000</v>
      </c>
      <c r="AU362" s="201">
        <v>4500</v>
      </c>
      <c r="AV362" s="202">
        <v>1.1461904761904762</v>
      </c>
      <c r="AW362" s="202">
        <v>1.2098941798941798</v>
      </c>
      <c r="AX362" s="176" t="s">
        <v>388</v>
      </c>
      <c r="AY362" s="203" t="s">
        <v>388</v>
      </c>
    </row>
    <row r="363" spans="1:51" s="20" customFormat="1" ht="17.149999999999999" customHeight="1" x14ac:dyDescent="0.35">
      <c r="A363" s="170">
        <v>660</v>
      </c>
      <c r="B363" s="169" t="s">
        <v>12</v>
      </c>
      <c r="C363" s="172" t="s">
        <v>467</v>
      </c>
      <c r="D363" s="167" t="s">
        <v>389</v>
      </c>
      <c r="E363" s="21">
        <v>622</v>
      </c>
      <c r="F363" s="34">
        <v>57000</v>
      </c>
      <c r="G363" s="157"/>
      <c r="H363" s="158">
        <v>59900</v>
      </c>
      <c r="I363" s="165"/>
      <c r="J363" s="164" t="s">
        <v>9</v>
      </c>
      <c r="K363" s="50">
        <v>0.95156928213689485</v>
      </c>
      <c r="L363" s="56" t="s">
        <v>5</v>
      </c>
      <c r="M363" s="145">
        <v>5415</v>
      </c>
      <c r="N363" s="157"/>
      <c r="O363" s="158">
        <v>5390</v>
      </c>
      <c r="P363" s="163" t="s">
        <v>9</v>
      </c>
      <c r="Q363" s="50">
        <v>1.0044526901669759</v>
      </c>
      <c r="R363" s="56" t="s">
        <v>388</v>
      </c>
      <c r="S363" s="21">
        <v>622</v>
      </c>
      <c r="T363" s="34">
        <v>60000</v>
      </c>
      <c r="U363" s="161">
        <v>59900</v>
      </c>
      <c r="V363" s="160"/>
      <c r="W363" s="159" t="s">
        <v>9</v>
      </c>
      <c r="X363" s="50">
        <v>1.001652754590985</v>
      </c>
      <c r="Y363" s="56" t="s">
        <v>388</v>
      </c>
      <c r="Z363" s="145">
        <v>5700</v>
      </c>
      <c r="AA363" s="158">
        <v>5390</v>
      </c>
      <c r="AB363" s="157" t="s">
        <v>9</v>
      </c>
      <c r="AC363" s="50">
        <v>1.0573283858998144</v>
      </c>
      <c r="AD363" s="56" t="s">
        <v>388</v>
      </c>
      <c r="AE363" s="171">
        <v>1.145</v>
      </c>
      <c r="AF363" s="24">
        <v>6.87</v>
      </c>
      <c r="AG363" s="23">
        <v>65265</v>
      </c>
      <c r="AH363" s="24">
        <v>6.87</v>
      </c>
      <c r="AI363" s="23">
        <v>68700</v>
      </c>
      <c r="AJ363" s="20" t="s">
        <v>14</v>
      </c>
      <c r="AK363" s="20" t="s">
        <v>34</v>
      </c>
      <c r="AL363" s="23" t="s">
        <v>7</v>
      </c>
      <c r="AM363" s="23" t="s">
        <v>87</v>
      </c>
      <c r="AN363" s="23"/>
      <c r="AP363" s="22"/>
      <c r="AQ363" s="200">
        <v>57714.285714285717</v>
      </c>
      <c r="AR363" s="200">
        <v>5482.8571428571431</v>
      </c>
      <c r="AS363" s="176">
        <v>632</v>
      </c>
      <c r="AT363" s="201">
        <v>50000</v>
      </c>
      <c r="AU363" s="201">
        <v>4500</v>
      </c>
      <c r="AV363" s="202">
        <v>1.1542857142857144</v>
      </c>
      <c r="AW363" s="202">
        <v>1.2184126984126984</v>
      </c>
      <c r="AX363" s="176" t="s">
        <v>388</v>
      </c>
      <c r="AY363" s="203" t="s">
        <v>388</v>
      </c>
    </row>
    <row r="364" spans="1:51" s="20" customFormat="1" ht="17.149999999999999" customHeight="1" x14ac:dyDescent="0.35">
      <c r="A364" s="170">
        <v>662</v>
      </c>
      <c r="B364" s="169" t="s">
        <v>12</v>
      </c>
      <c r="C364" s="172" t="s">
        <v>467</v>
      </c>
      <c r="D364" s="167" t="s">
        <v>387</v>
      </c>
      <c r="E364" s="21">
        <v>632</v>
      </c>
      <c r="F364" s="34">
        <v>57000</v>
      </c>
      <c r="G364" s="157"/>
      <c r="H364" s="158">
        <v>50000</v>
      </c>
      <c r="I364" s="165"/>
      <c r="J364" s="164" t="s">
        <v>9</v>
      </c>
      <c r="K364" s="50">
        <v>1.13998</v>
      </c>
      <c r="L364" s="56" t="s">
        <v>388</v>
      </c>
      <c r="M364" s="145">
        <v>5415</v>
      </c>
      <c r="N364" s="157"/>
      <c r="O364" s="158">
        <v>4500</v>
      </c>
      <c r="P364" s="163" t="s">
        <v>9</v>
      </c>
      <c r="Q364" s="50">
        <v>1.203111111111111</v>
      </c>
      <c r="R364" s="56" t="s">
        <v>388</v>
      </c>
      <c r="S364" s="21">
        <v>632</v>
      </c>
      <c r="T364" s="34">
        <v>61300</v>
      </c>
      <c r="U364" s="161">
        <v>50000</v>
      </c>
      <c r="V364" s="160"/>
      <c r="W364" s="159" t="s">
        <v>9</v>
      </c>
      <c r="X364" s="50">
        <v>1.2259800000000001</v>
      </c>
      <c r="Y364" s="56" t="s">
        <v>388</v>
      </c>
      <c r="Z364" s="145">
        <v>5824</v>
      </c>
      <c r="AA364" s="158">
        <v>4500</v>
      </c>
      <c r="AB364" s="157" t="s">
        <v>9</v>
      </c>
      <c r="AC364" s="50">
        <v>1.294</v>
      </c>
      <c r="AD364" s="56" t="s">
        <v>388</v>
      </c>
      <c r="AE364" s="171">
        <v>1.1619999999999999</v>
      </c>
      <c r="AF364" s="24">
        <v>6.9719999999999995</v>
      </c>
      <c r="AG364" s="23">
        <v>66234</v>
      </c>
      <c r="AH364" s="24">
        <v>6.9719999999999995</v>
      </c>
      <c r="AI364" s="23">
        <v>71230.599999999991</v>
      </c>
      <c r="AJ364" s="20" t="s">
        <v>14</v>
      </c>
      <c r="AK364" s="20" t="s">
        <v>34</v>
      </c>
      <c r="AL364" s="23" t="s">
        <v>7</v>
      </c>
      <c r="AM364" s="23" t="s">
        <v>87</v>
      </c>
      <c r="AN364" s="23"/>
      <c r="AP364" s="22"/>
      <c r="AQ364" s="200">
        <v>58023.809523809527</v>
      </c>
      <c r="AR364" s="200">
        <v>5512.3809523809523</v>
      </c>
      <c r="AS364" s="176">
        <v>632</v>
      </c>
      <c r="AT364" s="201">
        <v>50000</v>
      </c>
      <c r="AU364" s="201">
        <v>4500</v>
      </c>
      <c r="AV364" s="202">
        <v>1.1604761904761904</v>
      </c>
      <c r="AW364" s="202">
        <v>1.224973544973545</v>
      </c>
      <c r="AX364" s="176" t="s">
        <v>388</v>
      </c>
      <c r="AY364" s="203" t="s">
        <v>388</v>
      </c>
    </row>
    <row r="365" spans="1:51" s="20" customFormat="1" ht="17.149999999999999" customHeight="1" x14ac:dyDescent="0.35">
      <c r="A365" s="170">
        <v>664</v>
      </c>
      <c r="B365" s="169" t="s">
        <v>12</v>
      </c>
      <c r="C365" s="172" t="s">
        <v>467</v>
      </c>
      <c r="D365" s="167" t="s">
        <v>385</v>
      </c>
      <c r="E365" s="21">
        <v>632</v>
      </c>
      <c r="F365" s="34">
        <v>43500</v>
      </c>
      <c r="G365" s="157"/>
      <c r="H365" s="158">
        <v>50000</v>
      </c>
      <c r="I365" s="165"/>
      <c r="J365" s="164" t="s">
        <v>9</v>
      </c>
      <c r="K365" s="50">
        <v>0.86997999999999998</v>
      </c>
      <c r="L365" s="56" t="s">
        <v>13</v>
      </c>
      <c r="M365" s="145">
        <v>4133</v>
      </c>
      <c r="N365" s="157"/>
      <c r="O365" s="158">
        <v>4500</v>
      </c>
      <c r="P365" s="163" t="s">
        <v>9</v>
      </c>
      <c r="Q365" s="50">
        <v>0.91822222222222227</v>
      </c>
      <c r="R365" s="56" t="s">
        <v>13</v>
      </c>
      <c r="S365" s="21">
        <v>632</v>
      </c>
      <c r="T365" s="34">
        <v>49400</v>
      </c>
      <c r="U365" s="161">
        <v>50000</v>
      </c>
      <c r="V365" s="160"/>
      <c r="W365" s="159" t="s">
        <v>9</v>
      </c>
      <c r="X365" s="50">
        <v>0.98797999999999997</v>
      </c>
      <c r="Y365" s="56" t="s">
        <v>13</v>
      </c>
      <c r="Z365" s="145">
        <v>4693</v>
      </c>
      <c r="AA365" s="158">
        <v>4500</v>
      </c>
      <c r="AB365" s="157" t="s">
        <v>9</v>
      </c>
      <c r="AC365" s="50">
        <v>1.0426666666666666</v>
      </c>
      <c r="AD365" s="56" t="s">
        <v>388</v>
      </c>
      <c r="AE365" s="171">
        <v>0.5</v>
      </c>
      <c r="AF365" s="24">
        <v>3</v>
      </c>
      <c r="AG365" s="23">
        <v>21750</v>
      </c>
      <c r="AH365" s="24">
        <v>3</v>
      </c>
      <c r="AI365" s="23">
        <v>24700</v>
      </c>
      <c r="AJ365" s="20" t="s">
        <v>14</v>
      </c>
      <c r="AK365" s="20" t="s">
        <v>19</v>
      </c>
      <c r="AL365" s="23" t="s">
        <v>7</v>
      </c>
      <c r="AM365" s="23" t="s">
        <v>6</v>
      </c>
      <c r="AN365" s="23"/>
      <c r="AP365" s="22"/>
      <c r="AQ365" s="200">
        <v>44904.761904761908</v>
      </c>
      <c r="AR365" s="200">
        <v>4266.333333333333</v>
      </c>
      <c r="AS365" s="176">
        <v>632</v>
      </c>
      <c r="AT365" s="201">
        <v>50000</v>
      </c>
      <c r="AU365" s="201">
        <v>4500</v>
      </c>
      <c r="AV365" s="202">
        <v>0.89809523809523817</v>
      </c>
      <c r="AW365" s="202">
        <v>0.94807407407407396</v>
      </c>
      <c r="AX365" s="176" t="s">
        <v>13</v>
      </c>
      <c r="AY365" s="203" t="s">
        <v>13</v>
      </c>
    </row>
    <row r="366" spans="1:51" s="20" customFormat="1" ht="17.149999999999999" customHeight="1" x14ac:dyDescent="0.35">
      <c r="A366" s="170">
        <v>666</v>
      </c>
      <c r="B366" s="169" t="s">
        <v>12</v>
      </c>
      <c r="C366" s="172" t="s">
        <v>467</v>
      </c>
      <c r="D366" s="167" t="s">
        <v>466</v>
      </c>
      <c r="E366" s="21">
        <v>432</v>
      </c>
      <c r="F366" s="34">
        <v>43000</v>
      </c>
      <c r="G366" s="157"/>
      <c r="H366" s="158">
        <v>32400</v>
      </c>
      <c r="I366" s="165"/>
      <c r="J366" s="164" t="s">
        <v>9</v>
      </c>
      <c r="K366" s="50">
        <v>1.3271296296296295</v>
      </c>
      <c r="L366" s="56" t="s">
        <v>388</v>
      </c>
      <c r="M366" s="145">
        <v>4085</v>
      </c>
      <c r="N366" s="157"/>
      <c r="O366" s="158">
        <v>2920</v>
      </c>
      <c r="P366" s="163" t="s">
        <v>9</v>
      </c>
      <c r="Q366" s="50">
        <v>1.3986301369863015</v>
      </c>
      <c r="R366" s="56" t="s">
        <v>388</v>
      </c>
      <c r="S366" s="21">
        <v>432</v>
      </c>
      <c r="T366" s="34">
        <v>33100</v>
      </c>
      <c r="U366" s="161">
        <v>32400</v>
      </c>
      <c r="V366" s="160"/>
      <c r="W366" s="159" t="s">
        <v>9</v>
      </c>
      <c r="X366" s="50">
        <v>1.021574074074074</v>
      </c>
      <c r="Y366" s="56" t="s">
        <v>131</v>
      </c>
      <c r="Z366" s="145">
        <v>3145</v>
      </c>
      <c r="AA366" s="158">
        <v>2920</v>
      </c>
      <c r="AB366" s="157" t="s">
        <v>9</v>
      </c>
      <c r="AC366" s="50">
        <v>1.0767123287671232</v>
      </c>
      <c r="AD366" s="56" t="s">
        <v>388</v>
      </c>
      <c r="AE366" s="171">
        <v>0.64400000000000002</v>
      </c>
      <c r="AF366" s="24">
        <v>2.5760000000000001</v>
      </c>
      <c r="AG366" s="23">
        <v>27692</v>
      </c>
      <c r="AH366" s="24">
        <v>2.5760000000000001</v>
      </c>
      <c r="AI366" s="23">
        <v>21316.400000000001</v>
      </c>
      <c r="AJ366" s="20" t="s">
        <v>14</v>
      </c>
      <c r="AK366" s="20" t="s">
        <v>19</v>
      </c>
      <c r="AL366" s="23" t="s">
        <v>7</v>
      </c>
      <c r="AM366" s="23" t="s">
        <v>6</v>
      </c>
      <c r="AN366" s="23"/>
      <c r="AP366" s="22"/>
      <c r="AQ366" s="200">
        <v>45193.432154299997</v>
      </c>
      <c r="AR366" s="200">
        <v>4293.3760546584999</v>
      </c>
      <c r="AS366" s="176">
        <v>432</v>
      </c>
      <c r="AT366" s="201">
        <v>32400</v>
      </c>
      <c r="AU366" s="201">
        <v>2920</v>
      </c>
      <c r="AV366" s="202">
        <v>1.3948590171080246</v>
      </c>
      <c r="AW366" s="202">
        <v>1.4703342652940068</v>
      </c>
      <c r="AX366" s="176" t="s">
        <v>388</v>
      </c>
      <c r="AY366" s="203" t="s">
        <v>388</v>
      </c>
    </row>
    <row r="367" spans="1:51" s="20" customFormat="1" ht="17.149999999999999" customHeight="1" x14ac:dyDescent="0.35">
      <c r="A367" s="170">
        <v>668</v>
      </c>
      <c r="B367" s="169" t="s">
        <v>12</v>
      </c>
      <c r="C367" s="172" t="s">
        <v>465</v>
      </c>
      <c r="D367" s="167" t="s">
        <v>443</v>
      </c>
      <c r="E367" s="21">
        <v>264</v>
      </c>
      <c r="F367" s="34">
        <v>6400</v>
      </c>
      <c r="G367" s="157"/>
      <c r="H367" s="158">
        <v>13320</v>
      </c>
      <c r="I367" s="165"/>
      <c r="J367" s="164" t="s">
        <v>9</v>
      </c>
      <c r="K367" s="50">
        <v>0.48040540540540538</v>
      </c>
      <c r="L367" s="56" t="s">
        <v>5</v>
      </c>
      <c r="M367" s="145">
        <v>608</v>
      </c>
      <c r="N367" s="157"/>
      <c r="O367" s="158">
        <v>1197</v>
      </c>
      <c r="P367" s="163" t="s">
        <v>9</v>
      </c>
      <c r="Q367" s="50">
        <v>0.5071010860484545</v>
      </c>
      <c r="R367" s="56" t="s">
        <v>13</v>
      </c>
      <c r="S367" s="21">
        <v>264</v>
      </c>
      <c r="T367" s="34">
        <v>14100</v>
      </c>
      <c r="U367" s="161">
        <v>13320</v>
      </c>
      <c r="V367" s="160"/>
      <c r="W367" s="159" t="s">
        <v>9</v>
      </c>
      <c r="X367" s="50">
        <v>1.0584834834834835</v>
      </c>
      <c r="Y367" s="56" t="s">
        <v>388</v>
      </c>
      <c r="Z367" s="145">
        <v>1340</v>
      </c>
      <c r="AA367" s="158">
        <v>1197</v>
      </c>
      <c r="AB367" s="157" t="s">
        <v>9</v>
      </c>
      <c r="AC367" s="50">
        <v>1.1186299081035924</v>
      </c>
      <c r="AD367" s="56" t="s">
        <v>388</v>
      </c>
      <c r="AE367" s="171">
        <v>0.92100000000000004</v>
      </c>
      <c r="AF367" s="24">
        <v>1.8420000000000001</v>
      </c>
      <c r="AG367" s="23">
        <v>5894.4000000000005</v>
      </c>
      <c r="AH367" s="24">
        <v>1.8420000000000001</v>
      </c>
      <c r="AI367" s="23">
        <v>12986.1</v>
      </c>
      <c r="AJ367" s="20" t="s">
        <v>8</v>
      </c>
      <c r="AK367" s="20" t="s">
        <v>5</v>
      </c>
      <c r="AL367" s="23" t="s">
        <v>7</v>
      </c>
      <c r="AM367" s="23" t="s">
        <v>6</v>
      </c>
      <c r="AN367" s="23"/>
      <c r="AP367" s="22"/>
      <c r="AQ367" s="200">
        <v>8233.3333333333339</v>
      </c>
      <c r="AR367" s="200">
        <v>782.28571428571422</v>
      </c>
      <c r="AS367" s="176">
        <v>264</v>
      </c>
      <c r="AT367" s="201">
        <v>13320</v>
      </c>
      <c r="AU367" s="201">
        <v>1197</v>
      </c>
      <c r="AV367" s="202">
        <v>0.61811811811811812</v>
      </c>
      <c r="AW367" s="202">
        <v>0.65353860842582645</v>
      </c>
      <c r="AX367" s="176" t="s">
        <v>13</v>
      </c>
      <c r="AY367" s="203" t="s">
        <v>13</v>
      </c>
    </row>
    <row r="368" spans="1:51" s="20" customFormat="1" ht="17.149999999999999" customHeight="1" x14ac:dyDescent="0.35">
      <c r="A368" s="170">
        <v>670</v>
      </c>
      <c r="B368" s="169" t="s">
        <v>12</v>
      </c>
      <c r="C368" s="172" t="s">
        <v>465</v>
      </c>
      <c r="D368" s="167" t="s">
        <v>387</v>
      </c>
      <c r="E368" s="21">
        <v>264</v>
      </c>
      <c r="F368" s="34">
        <v>9000</v>
      </c>
      <c r="G368" s="157"/>
      <c r="H368" s="158">
        <v>13320</v>
      </c>
      <c r="I368" s="165"/>
      <c r="J368" s="164" t="s">
        <v>9</v>
      </c>
      <c r="K368" s="50">
        <v>0.67560060060060056</v>
      </c>
      <c r="L368" s="56" t="s">
        <v>13</v>
      </c>
      <c r="M368" s="145">
        <v>855</v>
      </c>
      <c r="N368" s="157"/>
      <c r="O368" s="158">
        <v>1197</v>
      </c>
      <c r="P368" s="163" t="s">
        <v>9</v>
      </c>
      <c r="Q368" s="50">
        <v>0.71345029239766078</v>
      </c>
      <c r="R368" s="56" t="s">
        <v>13</v>
      </c>
      <c r="S368" s="21">
        <v>264</v>
      </c>
      <c r="T368" s="34">
        <v>12500</v>
      </c>
      <c r="U368" s="161">
        <v>13320</v>
      </c>
      <c r="V368" s="160"/>
      <c r="W368" s="159" t="s">
        <v>9</v>
      </c>
      <c r="X368" s="50">
        <v>0.93836336336336335</v>
      </c>
      <c r="Y368" s="56" t="s">
        <v>13</v>
      </c>
      <c r="Z368" s="145">
        <v>1188</v>
      </c>
      <c r="AA368" s="158">
        <v>1197</v>
      </c>
      <c r="AB368" s="157" t="s">
        <v>9</v>
      </c>
      <c r="AC368" s="50">
        <v>0.99164578111946533</v>
      </c>
      <c r="AD368" s="56" t="s">
        <v>13</v>
      </c>
      <c r="AE368" s="171">
        <v>1.306</v>
      </c>
      <c r="AF368" s="24">
        <v>2.6120000000000001</v>
      </c>
      <c r="AG368" s="23">
        <v>11754</v>
      </c>
      <c r="AH368" s="24">
        <v>2.6120000000000001</v>
      </c>
      <c r="AI368" s="23">
        <v>16325</v>
      </c>
      <c r="AJ368" s="20" t="s">
        <v>88</v>
      </c>
      <c r="AK368" s="20" t="s">
        <v>5</v>
      </c>
      <c r="AL368" s="23" t="s">
        <v>7</v>
      </c>
      <c r="AM368" s="23" t="s">
        <v>6</v>
      </c>
      <c r="AN368" s="23"/>
      <c r="AP368" s="22"/>
      <c r="AQ368" s="200">
        <v>9833.3333333333339</v>
      </c>
      <c r="AR368" s="200">
        <v>934.28571428571433</v>
      </c>
      <c r="AS368" s="176">
        <v>264</v>
      </c>
      <c r="AT368" s="201">
        <v>13320</v>
      </c>
      <c r="AU368" s="201">
        <v>1197</v>
      </c>
      <c r="AV368" s="202">
        <v>0.73823823823823831</v>
      </c>
      <c r="AW368" s="202">
        <v>0.78052273540995354</v>
      </c>
      <c r="AX368" s="176" t="s">
        <v>13</v>
      </c>
      <c r="AY368" s="203" t="s">
        <v>13</v>
      </c>
    </row>
    <row r="369" spans="1:51" s="20" customFormat="1" ht="17.149999999999999" customHeight="1" x14ac:dyDescent="0.35">
      <c r="A369" s="170">
        <v>1032</v>
      </c>
      <c r="B369" s="169"/>
      <c r="C369" s="172" t="s">
        <v>463</v>
      </c>
      <c r="D369" s="167" t="s">
        <v>464</v>
      </c>
      <c r="E369" s="21">
        <v>264</v>
      </c>
      <c r="F369" s="34">
        <v>3000</v>
      </c>
      <c r="G369" s="157"/>
      <c r="H369" s="158">
        <v>13320</v>
      </c>
      <c r="I369" s="165"/>
      <c r="J369" s="164" t="s">
        <v>9</v>
      </c>
      <c r="K369" s="50">
        <v>0.22515015015015016</v>
      </c>
      <c r="L369" s="56" t="s">
        <v>5</v>
      </c>
      <c r="M369" s="145">
        <v>285</v>
      </c>
      <c r="N369" s="157"/>
      <c r="O369" s="158">
        <v>1197</v>
      </c>
      <c r="P369" s="163" t="s">
        <v>9</v>
      </c>
      <c r="Q369" s="50">
        <v>0.23725981620718462</v>
      </c>
      <c r="R369" s="56" t="s">
        <v>5</v>
      </c>
      <c r="S369" s="21">
        <v>264</v>
      </c>
      <c r="T369" s="34">
        <v>1500</v>
      </c>
      <c r="U369" s="161">
        <v>13320</v>
      </c>
      <c r="V369" s="160"/>
      <c r="W369" s="159" t="s">
        <v>9</v>
      </c>
      <c r="X369" s="50">
        <v>0.11253753753753754</v>
      </c>
      <c r="Y369" s="56" t="s">
        <v>5</v>
      </c>
      <c r="Z369" s="145">
        <v>143</v>
      </c>
      <c r="AA369" s="158">
        <v>1197</v>
      </c>
      <c r="AB369" s="157" t="s">
        <v>9</v>
      </c>
      <c r="AC369" s="50">
        <v>0.11862990810359231</v>
      </c>
      <c r="AD369" s="56" t="s">
        <v>5</v>
      </c>
      <c r="AE369" s="171">
        <v>0.49</v>
      </c>
      <c r="AF369" s="24">
        <v>0.98</v>
      </c>
      <c r="AG369" s="23">
        <v>1470</v>
      </c>
      <c r="AH369" s="24">
        <v>0.98</v>
      </c>
      <c r="AI369" s="23">
        <v>735</v>
      </c>
      <c r="AJ369" s="20" t="s">
        <v>8</v>
      </c>
      <c r="AK369" s="20" t="s">
        <v>5</v>
      </c>
      <c r="AL369" s="23" t="s">
        <v>9</v>
      </c>
      <c r="AM369" s="23" t="s">
        <v>6</v>
      </c>
      <c r="AN369" s="23"/>
      <c r="AP369" s="22"/>
      <c r="AQ369" s="200">
        <v>3153.0301502999996</v>
      </c>
      <c r="AR369" s="200">
        <v>299.53786427849997</v>
      </c>
      <c r="AS369" s="176">
        <v>264</v>
      </c>
      <c r="AT369" s="201">
        <v>13320</v>
      </c>
      <c r="AU369" s="201">
        <v>1197</v>
      </c>
      <c r="AV369" s="202">
        <v>0.2367139752477477</v>
      </c>
      <c r="AW369" s="202">
        <v>0.25024048811904759</v>
      </c>
      <c r="AX369" s="176" t="s">
        <v>5</v>
      </c>
      <c r="AY369" s="203" t="s">
        <v>5</v>
      </c>
    </row>
    <row r="370" spans="1:51" s="20" customFormat="1" ht="17.149999999999999" customHeight="1" x14ac:dyDescent="0.35">
      <c r="A370" s="170">
        <v>1034</v>
      </c>
      <c r="B370" s="169"/>
      <c r="C370" s="172" t="s">
        <v>463</v>
      </c>
      <c r="D370" s="167" t="s">
        <v>446</v>
      </c>
      <c r="E370" s="21">
        <v>264</v>
      </c>
      <c r="F370" s="34">
        <v>4100</v>
      </c>
      <c r="G370" s="157"/>
      <c r="H370" s="158">
        <v>13320</v>
      </c>
      <c r="I370" s="165"/>
      <c r="J370" s="164" t="s">
        <v>9</v>
      </c>
      <c r="K370" s="50">
        <v>0.30773273273273272</v>
      </c>
      <c r="L370" s="56" t="s">
        <v>5</v>
      </c>
      <c r="M370" s="145">
        <v>390</v>
      </c>
      <c r="N370" s="157"/>
      <c r="O370" s="158">
        <v>1197</v>
      </c>
      <c r="P370" s="163" t="s">
        <v>9</v>
      </c>
      <c r="Q370" s="50">
        <v>0.32497911445279865</v>
      </c>
      <c r="R370" s="56" t="s">
        <v>5</v>
      </c>
      <c r="S370" s="21">
        <v>264</v>
      </c>
      <c r="T370" s="34">
        <v>4500</v>
      </c>
      <c r="U370" s="161">
        <v>13320</v>
      </c>
      <c r="V370" s="160"/>
      <c r="W370" s="159" t="s">
        <v>9</v>
      </c>
      <c r="X370" s="50">
        <v>0.33776276276276274</v>
      </c>
      <c r="Y370" s="56" t="s">
        <v>5</v>
      </c>
      <c r="Z370" s="145">
        <v>428</v>
      </c>
      <c r="AA370" s="158">
        <v>1197</v>
      </c>
      <c r="AB370" s="157" t="s">
        <v>9</v>
      </c>
      <c r="AC370" s="50">
        <v>0.35672514619883039</v>
      </c>
      <c r="AD370" s="56" t="s">
        <v>5</v>
      </c>
      <c r="AE370" s="171">
        <v>0.999</v>
      </c>
      <c r="AF370" s="24">
        <v>1.998</v>
      </c>
      <c r="AG370" s="23">
        <v>4095.9</v>
      </c>
      <c r="AH370" s="24">
        <v>1.998</v>
      </c>
      <c r="AI370" s="23">
        <v>4495.5</v>
      </c>
      <c r="AJ370" s="20" t="s">
        <v>8</v>
      </c>
      <c r="AK370" s="20" t="s">
        <v>5</v>
      </c>
      <c r="AL370" s="23" t="s">
        <v>9</v>
      </c>
      <c r="AM370" s="23" t="s">
        <v>6</v>
      </c>
      <c r="AN370" s="23"/>
      <c r="AP370" s="22"/>
      <c r="AQ370" s="200">
        <v>4195.2380952380954</v>
      </c>
      <c r="AR370" s="200">
        <v>399.04761904761904</v>
      </c>
      <c r="AS370" s="176">
        <v>264</v>
      </c>
      <c r="AT370" s="201">
        <v>13320</v>
      </c>
      <c r="AU370" s="201">
        <v>1197</v>
      </c>
      <c r="AV370" s="202">
        <v>0.314957814957815</v>
      </c>
      <c r="AW370" s="202">
        <v>0.33337311532800251</v>
      </c>
      <c r="AX370" s="176" t="s">
        <v>5</v>
      </c>
      <c r="AY370" s="203" t="s">
        <v>5</v>
      </c>
    </row>
    <row r="371" spans="1:51" s="20" customFormat="1" ht="17.149999999999999" customHeight="1" x14ac:dyDescent="0.35">
      <c r="A371" s="170">
        <v>1036</v>
      </c>
      <c r="B371" s="169"/>
      <c r="C371" s="172" t="s">
        <v>463</v>
      </c>
      <c r="D371" s="167" t="s">
        <v>202</v>
      </c>
      <c r="E371" s="21">
        <v>264</v>
      </c>
      <c r="F371" s="34">
        <v>4200</v>
      </c>
      <c r="G371" s="157" t="s">
        <v>57</v>
      </c>
      <c r="H371" s="158">
        <v>13320</v>
      </c>
      <c r="I371" s="165"/>
      <c r="J371" s="164" t="s">
        <v>9</v>
      </c>
      <c r="K371" s="50">
        <v>0.31524024024024022</v>
      </c>
      <c r="L371" s="56" t="s">
        <v>5</v>
      </c>
      <c r="M371" s="145">
        <v>399</v>
      </c>
      <c r="N371" s="157"/>
      <c r="O371" s="158">
        <v>1197</v>
      </c>
      <c r="P371" s="163" t="s">
        <v>9</v>
      </c>
      <c r="Q371" s="50">
        <v>0.33249791144527985</v>
      </c>
      <c r="R371" s="56" t="s">
        <v>5</v>
      </c>
      <c r="S371" s="21">
        <v>264</v>
      </c>
      <c r="T371" s="34">
        <v>3600</v>
      </c>
      <c r="U371" s="161">
        <v>13320</v>
      </c>
      <c r="V371" s="160"/>
      <c r="W371" s="159" t="s">
        <v>9</v>
      </c>
      <c r="X371" s="50">
        <v>0.27019519519519519</v>
      </c>
      <c r="Y371" s="56" t="s">
        <v>5</v>
      </c>
      <c r="Z371" s="145">
        <v>342</v>
      </c>
      <c r="AA371" s="158">
        <v>1197</v>
      </c>
      <c r="AB371" s="157" t="s">
        <v>9</v>
      </c>
      <c r="AC371" s="50">
        <v>0.28487886382623223</v>
      </c>
      <c r="AD371" s="56" t="s">
        <v>5</v>
      </c>
      <c r="AE371" s="171">
        <v>1.002</v>
      </c>
      <c r="AF371" s="24">
        <v>2.004</v>
      </c>
      <c r="AG371" s="23">
        <v>4208.3999999999996</v>
      </c>
      <c r="AH371" s="24">
        <v>2.004</v>
      </c>
      <c r="AI371" s="23">
        <v>3607.2</v>
      </c>
      <c r="AJ371" s="20" t="s">
        <v>8</v>
      </c>
      <c r="AK371" s="20" t="s">
        <v>5</v>
      </c>
      <c r="AL371" s="23" t="s">
        <v>9</v>
      </c>
      <c r="AM371" s="23" t="s">
        <v>6</v>
      </c>
      <c r="AN371" s="23"/>
      <c r="AP371" s="22"/>
      <c r="AQ371" s="200">
        <v>4414.2422104199995</v>
      </c>
      <c r="AR371" s="200">
        <v>419.35300998989999</v>
      </c>
      <c r="AS371" s="176">
        <v>264</v>
      </c>
      <c r="AT371" s="201">
        <v>13320</v>
      </c>
      <c r="AU371" s="201">
        <v>1197</v>
      </c>
      <c r="AV371" s="202">
        <v>0.33139956534684684</v>
      </c>
      <c r="AW371" s="202">
        <v>0.35033668336666668</v>
      </c>
      <c r="AX371" s="176" t="s">
        <v>5</v>
      </c>
      <c r="AY371" s="203" t="s">
        <v>5</v>
      </c>
    </row>
    <row r="372" spans="1:51" s="20" customFormat="1" ht="17.149999999999999" customHeight="1" x14ac:dyDescent="0.35">
      <c r="A372" s="170">
        <v>672</v>
      </c>
      <c r="B372" s="169" t="s">
        <v>185</v>
      </c>
      <c r="C372" s="172" t="s">
        <v>461</v>
      </c>
      <c r="D372" s="167" t="s">
        <v>440</v>
      </c>
      <c r="E372" s="21">
        <v>264</v>
      </c>
      <c r="F372" s="34">
        <v>14800</v>
      </c>
      <c r="G372" s="157"/>
      <c r="H372" s="158">
        <v>13320</v>
      </c>
      <c r="I372" s="165"/>
      <c r="J372" s="164" t="s">
        <v>9</v>
      </c>
      <c r="K372" s="50">
        <v>1.1110360360360361</v>
      </c>
      <c r="L372" s="56" t="s">
        <v>388</v>
      </c>
      <c r="M372" s="145">
        <v>1406</v>
      </c>
      <c r="N372" s="157"/>
      <c r="O372" s="158">
        <v>1197</v>
      </c>
      <c r="P372" s="163" t="s">
        <v>9</v>
      </c>
      <c r="Q372" s="50">
        <v>1.1737677527151211</v>
      </c>
      <c r="R372" s="56" t="s">
        <v>388</v>
      </c>
      <c r="S372" s="21">
        <v>464</v>
      </c>
      <c r="T372" s="34">
        <v>11600</v>
      </c>
      <c r="U372" s="161">
        <v>29160</v>
      </c>
      <c r="V372" s="160"/>
      <c r="W372" s="159" t="s">
        <v>9</v>
      </c>
      <c r="X372" s="50">
        <v>0.39777091906721534</v>
      </c>
      <c r="Y372" s="56" t="s">
        <v>5</v>
      </c>
      <c r="Z372" s="145">
        <v>1102</v>
      </c>
      <c r="AA372" s="158">
        <v>2628</v>
      </c>
      <c r="AB372" s="157" t="s">
        <v>9</v>
      </c>
      <c r="AC372" s="50">
        <v>0.41894977168949771</v>
      </c>
      <c r="AD372" s="56" t="s">
        <v>5</v>
      </c>
      <c r="AE372" s="171">
        <v>0.48199999999999998</v>
      </c>
      <c r="AF372" s="24">
        <v>0.96399999999999997</v>
      </c>
      <c r="AG372" s="23">
        <v>7133.5999999999995</v>
      </c>
      <c r="AH372" s="24">
        <v>1.9279999999999999</v>
      </c>
      <c r="AI372" s="23">
        <v>5591.2</v>
      </c>
      <c r="AJ372" s="20" t="s">
        <v>88</v>
      </c>
      <c r="AK372" s="20" t="s">
        <v>5</v>
      </c>
      <c r="AL372" s="23" t="s">
        <v>9</v>
      </c>
      <c r="AM372" s="23" t="s">
        <v>6</v>
      </c>
      <c r="AN372" s="23"/>
      <c r="AP372" s="22"/>
      <c r="AQ372" s="200">
        <v>15554.948741479999</v>
      </c>
      <c r="AR372" s="200">
        <v>1477.7201304405999</v>
      </c>
      <c r="AS372" s="176">
        <v>464</v>
      </c>
      <c r="AT372" s="201">
        <v>29160</v>
      </c>
      <c r="AU372" s="201">
        <v>2628</v>
      </c>
      <c r="AV372" s="202">
        <v>0.53343445615500684</v>
      </c>
      <c r="AW372" s="202">
        <v>0.56229837535791471</v>
      </c>
      <c r="AX372" s="176" t="s">
        <v>13</v>
      </c>
      <c r="AY372" s="203" t="s">
        <v>13</v>
      </c>
    </row>
    <row r="373" spans="1:51" s="20" customFormat="1" ht="17.149999999999999" customHeight="1" x14ac:dyDescent="0.35">
      <c r="A373" s="170">
        <v>1054</v>
      </c>
      <c r="B373" s="169"/>
      <c r="C373" s="172" t="s">
        <v>461</v>
      </c>
      <c r="D373" s="167" t="s">
        <v>462</v>
      </c>
      <c r="E373" s="21">
        <v>464</v>
      </c>
      <c r="F373" s="34">
        <v>14800</v>
      </c>
      <c r="G373" s="157"/>
      <c r="H373" s="158">
        <v>29160</v>
      </c>
      <c r="I373" s="165"/>
      <c r="J373" s="164" t="s">
        <v>9</v>
      </c>
      <c r="K373" s="50">
        <v>0.50751028806584364</v>
      </c>
      <c r="L373" s="56" t="s">
        <v>13</v>
      </c>
      <c r="M373" s="145">
        <v>1406</v>
      </c>
      <c r="N373" s="157"/>
      <c r="O373" s="158">
        <v>2628</v>
      </c>
      <c r="P373" s="163" t="s">
        <v>9</v>
      </c>
      <c r="Q373" s="50">
        <v>0.53462709284627097</v>
      </c>
      <c r="R373" s="56" t="s">
        <v>13</v>
      </c>
      <c r="S373" s="21">
        <v>464</v>
      </c>
      <c r="T373" s="34">
        <v>18500</v>
      </c>
      <c r="U373" s="161">
        <v>29160</v>
      </c>
      <c r="V373" s="160"/>
      <c r="W373" s="159" t="s">
        <v>9</v>
      </c>
      <c r="X373" s="50">
        <v>0.63439643347050756</v>
      </c>
      <c r="Y373" s="56" t="s">
        <v>13</v>
      </c>
      <c r="Z373" s="145">
        <v>1758</v>
      </c>
      <c r="AA373" s="158">
        <v>2628</v>
      </c>
      <c r="AB373" s="157" t="s">
        <v>9</v>
      </c>
      <c r="AC373" s="50">
        <v>0.66856925418569257</v>
      </c>
      <c r="AD373" s="56" t="s">
        <v>13</v>
      </c>
      <c r="AE373" s="171">
        <v>0.51800000000000002</v>
      </c>
      <c r="AF373" s="24">
        <v>2.0720000000000001</v>
      </c>
      <c r="AG373" s="23">
        <v>7666.4000000000005</v>
      </c>
      <c r="AH373" s="24">
        <v>2.0720000000000001</v>
      </c>
      <c r="AI373" s="23">
        <v>9583</v>
      </c>
      <c r="AJ373" s="20" t="s">
        <v>88</v>
      </c>
      <c r="AK373" s="20" t="s">
        <v>5</v>
      </c>
      <c r="AL373" s="23" t="s">
        <v>9</v>
      </c>
      <c r="AM373" s="23" t="s">
        <v>6</v>
      </c>
      <c r="AN373" s="23"/>
      <c r="AP373" s="22"/>
      <c r="AQ373" s="200">
        <v>15680.952380952382</v>
      </c>
      <c r="AR373" s="200">
        <v>1489.8095238095239</v>
      </c>
      <c r="AS373" s="176">
        <v>464</v>
      </c>
      <c r="AT373" s="201">
        <v>29160</v>
      </c>
      <c r="AU373" s="201">
        <v>2628</v>
      </c>
      <c r="AV373" s="202">
        <v>0.53775556861976614</v>
      </c>
      <c r="AW373" s="202">
        <v>0.56689860114517654</v>
      </c>
      <c r="AX373" s="176" t="s">
        <v>13</v>
      </c>
      <c r="AY373" s="203" t="s">
        <v>13</v>
      </c>
    </row>
    <row r="374" spans="1:51" s="20" customFormat="1" ht="17.149999999999999" customHeight="1" x14ac:dyDescent="0.35">
      <c r="A374" s="170">
        <v>674</v>
      </c>
      <c r="B374" s="169" t="s">
        <v>185</v>
      </c>
      <c r="C374" s="172" t="s">
        <v>461</v>
      </c>
      <c r="D374" s="167" t="s">
        <v>460</v>
      </c>
      <c r="E374" s="21">
        <v>264</v>
      </c>
      <c r="F374" s="34">
        <v>18700</v>
      </c>
      <c r="G374" s="157"/>
      <c r="H374" s="158">
        <v>13320</v>
      </c>
      <c r="I374" s="165"/>
      <c r="J374" s="164" t="s">
        <v>9</v>
      </c>
      <c r="K374" s="50">
        <v>1.4038288288288288</v>
      </c>
      <c r="L374" s="56" t="s">
        <v>388</v>
      </c>
      <c r="M374" s="145">
        <v>1777</v>
      </c>
      <c r="N374" s="157"/>
      <c r="O374" s="158">
        <v>1197</v>
      </c>
      <c r="P374" s="163" t="s">
        <v>9</v>
      </c>
      <c r="Q374" s="50">
        <v>1.4837092731829573</v>
      </c>
      <c r="R374" s="56" t="s">
        <v>388</v>
      </c>
      <c r="S374" s="21">
        <v>464</v>
      </c>
      <c r="T374" s="34">
        <v>18600</v>
      </c>
      <c r="U374" s="161">
        <v>29160</v>
      </c>
      <c r="V374" s="160"/>
      <c r="W374" s="159" t="s">
        <v>9</v>
      </c>
      <c r="X374" s="50">
        <v>0.6378257887517147</v>
      </c>
      <c r="Y374" s="56" t="s">
        <v>13</v>
      </c>
      <c r="Z374" s="145">
        <v>1767</v>
      </c>
      <c r="AA374" s="158">
        <v>2628</v>
      </c>
      <c r="AB374" s="157" t="s">
        <v>9</v>
      </c>
      <c r="AC374" s="50">
        <v>0.67199391171993916</v>
      </c>
      <c r="AD374" s="56" t="s">
        <v>13</v>
      </c>
      <c r="AE374" s="171">
        <v>1.004</v>
      </c>
      <c r="AF374" s="24">
        <v>2.008</v>
      </c>
      <c r="AG374" s="23">
        <v>18774.8</v>
      </c>
      <c r="AH374" s="24">
        <v>4.016</v>
      </c>
      <c r="AI374" s="23">
        <v>18674.400000000001</v>
      </c>
      <c r="AJ374" s="20" t="s">
        <v>8</v>
      </c>
      <c r="AK374" s="20" t="s">
        <v>5</v>
      </c>
      <c r="AL374" s="23" t="s">
        <v>9</v>
      </c>
      <c r="AM374" s="23" t="s">
        <v>6</v>
      </c>
      <c r="AN374" s="23"/>
      <c r="AP374" s="22"/>
      <c r="AQ374" s="200">
        <v>19653.88793687</v>
      </c>
      <c r="AR374" s="200">
        <v>1867.6448590276998</v>
      </c>
      <c r="AS374" s="176">
        <v>464</v>
      </c>
      <c r="AT374" s="201">
        <v>29160</v>
      </c>
      <c r="AU374" s="201">
        <v>2628</v>
      </c>
      <c r="AV374" s="202">
        <v>0.67400164392558304</v>
      </c>
      <c r="AW374" s="202">
        <v>0.71067155975178831</v>
      </c>
      <c r="AX374" s="176" t="s">
        <v>13</v>
      </c>
      <c r="AY374" s="203" t="s">
        <v>13</v>
      </c>
    </row>
    <row r="375" spans="1:51" s="20" customFormat="1" ht="17.149999999999999" customHeight="1" x14ac:dyDescent="0.35">
      <c r="A375" s="170">
        <v>1144</v>
      </c>
      <c r="B375" s="169"/>
      <c r="C375" s="172" t="s">
        <v>459</v>
      </c>
      <c r="D375" s="167" t="s">
        <v>446</v>
      </c>
      <c r="E375" s="21">
        <v>464</v>
      </c>
      <c r="F375" s="34">
        <v>4200</v>
      </c>
      <c r="G375" s="157"/>
      <c r="H375" s="158">
        <v>29160</v>
      </c>
      <c r="I375" s="165"/>
      <c r="J375" s="164" t="s">
        <v>9</v>
      </c>
      <c r="K375" s="50">
        <v>0.14399862825788751</v>
      </c>
      <c r="L375" s="56" t="s">
        <v>5</v>
      </c>
      <c r="M375" s="145">
        <v>399</v>
      </c>
      <c r="N375" s="157"/>
      <c r="O375" s="158">
        <v>2628</v>
      </c>
      <c r="P375" s="163" t="s">
        <v>9</v>
      </c>
      <c r="Q375" s="50">
        <v>0.15144596651445966</v>
      </c>
      <c r="R375" s="56" t="s">
        <v>5</v>
      </c>
      <c r="S375" s="175">
        <v>464</v>
      </c>
      <c r="T375" s="34">
        <v>9400</v>
      </c>
      <c r="U375" s="161">
        <v>29160</v>
      </c>
      <c r="V375" s="160"/>
      <c r="W375" s="159" t="s">
        <v>9</v>
      </c>
      <c r="X375" s="50">
        <v>0.32232510288065841</v>
      </c>
      <c r="Y375" s="56" t="s">
        <v>5</v>
      </c>
      <c r="Z375" s="145">
        <v>893</v>
      </c>
      <c r="AA375" s="158">
        <v>2628</v>
      </c>
      <c r="AB375" s="157" t="s">
        <v>9</v>
      </c>
      <c r="AC375" s="50">
        <v>0.33942161339421612</v>
      </c>
      <c r="AD375" s="56" t="s">
        <v>5</v>
      </c>
      <c r="AE375" s="171">
        <v>0.95799999999999996</v>
      </c>
      <c r="AF375" s="24">
        <v>3.8319999999999999</v>
      </c>
      <c r="AG375" s="23">
        <v>4023.6</v>
      </c>
      <c r="AH375" s="24">
        <v>3.8319999999999999</v>
      </c>
      <c r="AI375" s="23">
        <v>9005.1999999999989</v>
      </c>
      <c r="AJ375" s="20" t="s">
        <v>8</v>
      </c>
      <c r="AK375" s="20" t="s">
        <v>5</v>
      </c>
      <c r="AL375" s="23"/>
      <c r="AM375" s="23" t="s">
        <v>6</v>
      </c>
      <c r="AN375" s="23"/>
      <c r="AP375" s="22"/>
      <c r="AQ375" s="200">
        <v>5438.0952380952385</v>
      </c>
      <c r="AR375" s="200">
        <v>516.61904761904759</v>
      </c>
      <c r="AS375" s="176">
        <v>464</v>
      </c>
      <c r="AT375" s="201">
        <v>29160</v>
      </c>
      <c r="AU375" s="201">
        <v>2628</v>
      </c>
      <c r="AV375" s="202">
        <v>0.18649160624469269</v>
      </c>
      <c r="AW375" s="202">
        <v>0.19658259041820686</v>
      </c>
      <c r="AX375" s="176" t="s">
        <v>5</v>
      </c>
      <c r="AY375" s="203" t="s">
        <v>5</v>
      </c>
    </row>
    <row r="376" spans="1:51" s="20" customFormat="1" ht="17.149999999999999" customHeight="1" x14ac:dyDescent="0.35">
      <c r="A376" s="170">
        <v>676</v>
      </c>
      <c r="B376" s="169" t="s">
        <v>205</v>
      </c>
      <c r="C376" s="172" t="s">
        <v>451</v>
      </c>
      <c r="D376" s="167" t="s">
        <v>458</v>
      </c>
      <c r="E376" s="21">
        <v>274</v>
      </c>
      <c r="F376" s="34">
        <v>14300</v>
      </c>
      <c r="G376" s="157"/>
      <c r="H376" s="158">
        <v>15930</v>
      </c>
      <c r="I376" s="165"/>
      <c r="J376" s="164" t="s">
        <v>9</v>
      </c>
      <c r="K376" s="50">
        <v>0.89761456371625858</v>
      </c>
      <c r="L376" s="56" t="s">
        <v>5</v>
      </c>
      <c r="M376" s="145">
        <v>1359</v>
      </c>
      <c r="N376" s="157"/>
      <c r="O376" s="158">
        <v>1440</v>
      </c>
      <c r="P376" s="163" t="s">
        <v>9</v>
      </c>
      <c r="Q376" s="50">
        <v>0.94305555555555554</v>
      </c>
      <c r="R376" s="56" t="s">
        <v>5</v>
      </c>
      <c r="S376" s="21">
        <v>274</v>
      </c>
      <c r="T376" s="34">
        <v>9100</v>
      </c>
      <c r="U376" s="161">
        <v>15930</v>
      </c>
      <c r="V376" s="160"/>
      <c r="W376" s="159" t="s">
        <v>9</v>
      </c>
      <c r="X376" s="50">
        <v>0.57118644067796609</v>
      </c>
      <c r="Y376" s="56" t="s">
        <v>5</v>
      </c>
      <c r="Z376" s="145">
        <v>865</v>
      </c>
      <c r="AA376" s="158">
        <v>1440</v>
      </c>
      <c r="AB376" s="157" t="s">
        <v>9</v>
      </c>
      <c r="AC376" s="50">
        <v>0.6</v>
      </c>
      <c r="AD376" s="56" t="s">
        <v>5</v>
      </c>
      <c r="AE376" s="171">
        <v>0.161</v>
      </c>
      <c r="AF376" s="24">
        <v>0.32200000000000001</v>
      </c>
      <c r="AG376" s="23">
        <v>2302.3000000000002</v>
      </c>
      <c r="AH376" s="24">
        <v>0.32200000000000001</v>
      </c>
      <c r="AI376" s="23">
        <v>1465.1000000000001</v>
      </c>
      <c r="AJ376" s="20" t="s">
        <v>8</v>
      </c>
      <c r="AK376" s="20" t="s">
        <v>5</v>
      </c>
      <c r="AL376" s="23" t="s">
        <v>9</v>
      </c>
      <c r="AM376" s="23" t="s">
        <v>6</v>
      </c>
      <c r="AN376" s="23"/>
      <c r="AP376" s="22"/>
      <c r="AQ376" s="200">
        <v>15029.44371643</v>
      </c>
      <c r="AR376" s="200">
        <v>1428.3226580859</v>
      </c>
      <c r="AS376" s="176">
        <v>274</v>
      </c>
      <c r="AT376" s="201">
        <v>15930</v>
      </c>
      <c r="AU376" s="201">
        <v>1440</v>
      </c>
      <c r="AV376" s="202">
        <v>0.94346790435844319</v>
      </c>
      <c r="AW376" s="202">
        <v>0.99189073478187495</v>
      </c>
      <c r="AX376" s="176" t="s">
        <v>5</v>
      </c>
      <c r="AY376" s="203" t="s">
        <v>13</v>
      </c>
    </row>
    <row r="377" spans="1:51" s="20" customFormat="1" ht="17.149999999999999" customHeight="1" x14ac:dyDescent="0.35">
      <c r="A377" s="170">
        <v>678</v>
      </c>
      <c r="B377" s="169" t="s">
        <v>205</v>
      </c>
      <c r="C377" s="172" t="s">
        <v>451</v>
      </c>
      <c r="D377" s="167" t="s">
        <v>457</v>
      </c>
      <c r="E377" s="21">
        <v>474</v>
      </c>
      <c r="F377" s="34">
        <v>14300</v>
      </c>
      <c r="G377" s="157"/>
      <c r="H377" s="158">
        <v>35820</v>
      </c>
      <c r="I377" s="165"/>
      <c r="J377" s="164" t="s">
        <v>9</v>
      </c>
      <c r="K377" s="50">
        <v>0.39919039642657733</v>
      </c>
      <c r="L377" s="56" t="s">
        <v>5</v>
      </c>
      <c r="M377" s="145">
        <v>1359</v>
      </c>
      <c r="N377" s="157"/>
      <c r="O377" s="158">
        <v>3222</v>
      </c>
      <c r="P377" s="163" t="s">
        <v>9</v>
      </c>
      <c r="Q377" s="50">
        <v>0.42147734326505276</v>
      </c>
      <c r="R377" s="56" t="s">
        <v>5</v>
      </c>
      <c r="S377" s="21">
        <v>474</v>
      </c>
      <c r="T377" s="34">
        <v>9000</v>
      </c>
      <c r="U377" s="161">
        <v>35820</v>
      </c>
      <c r="V377" s="160"/>
      <c r="W377" s="159" t="s">
        <v>9</v>
      </c>
      <c r="X377" s="50">
        <v>0.25122836404243437</v>
      </c>
      <c r="Y377" s="56" t="s">
        <v>5</v>
      </c>
      <c r="Z377" s="145">
        <v>855</v>
      </c>
      <c r="AA377" s="158">
        <v>3222</v>
      </c>
      <c r="AB377" s="157" t="s">
        <v>9</v>
      </c>
      <c r="AC377" s="50">
        <v>0.26505276225946617</v>
      </c>
      <c r="AD377" s="56" t="s">
        <v>5</v>
      </c>
      <c r="AE377" s="171">
        <v>0.24299999999999999</v>
      </c>
      <c r="AF377" s="24">
        <v>0.97199999999999998</v>
      </c>
      <c r="AG377" s="23">
        <v>3474.9</v>
      </c>
      <c r="AH377" s="24">
        <v>0.97199999999999998</v>
      </c>
      <c r="AI377" s="23">
        <v>2187</v>
      </c>
      <c r="AJ377" s="20" t="s">
        <v>8</v>
      </c>
      <c r="AK377" s="20" t="s">
        <v>5</v>
      </c>
      <c r="AL377" s="23" t="s">
        <v>9</v>
      </c>
      <c r="AM377" s="23" t="s">
        <v>6</v>
      </c>
      <c r="AN377" s="23"/>
      <c r="AP377" s="22"/>
      <c r="AQ377" s="200">
        <v>15029.44371643</v>
      </c>
      <c r="AR377" s="200">
        <v>1428.3226580859</v>
      </c>
      <c r="AS377" s="176">
        <v>474</v>
      </c>
      <c r="AT377" s="201">
        <v>35820</v>
      </c>
      <c r="AU377" s="201">
        <v>3222</v>
      </c>
      <c r="AV377" s="202">
        <v>0.41958245997850363</v>
      </c>
      <c r="AW377" s="202">
        <v>0.44330312169022346</v>
      </c>
      <c r="AX377" s="176" t="s">
        <v>5</v>
      </c>
      <c r="AY377" s="203" t="s">
        <v>5</v>
      </c>
    </row>
    <row r="378" spans="1:51" s="20" customFormat="1" ht="17.149999999999999" customHeight="1" x14ac:dyDescent="0.35">
      <c r="A378" s="170">
        <v>680</v>
      </c>
      <c r="B378" s="169" t="s">
        <v>205</v>
      </c>
      <c r="C378" s="172" t="s">
        <v>451</v>
      </c>
      <c r="D378" s="167" t="s">
        <v>448</v>
      </c>
      <c r="E378" s="21">
        <v>422</v>
      </c>
      <c r="F378" s="34">
        <v>28000</v>
      </c>
      <c r="G378" s="157"/>
      <c r="H378" s="158">
        <v>37810</v>
      </c>
      <c r="I378" s="165"/>
      <c r="J378" s="164" t="s">
        <v>400</v>
      </c>
      <c r="K378" s="50">
        <v>0.74051838138058712</v>
      </c>
      <c r="L378" s="56" t="s">
        <v>5</v>
      </c>
      <c r="M378" s="145">
        <v>2660</v>
      </c>
      <c r="N378" s="157"/>
      <c r="O378" s="158">
        <v>3401</v>
      </c>
      <c r="P378" s="163" t="s">
        <v>400</v>
      </c>
      <c r="Q378" s="50">
        <v>0.78182887386062927</v>
      </c>
      <c r="R378" s="56" t="s">
        <v>5</v>
      </c>
      <c r="S378" s="21">
        <v>422</v>
      </c>
      <c r="T378" s="34">
        <v>17500</v>
      </c>
      <c r="U378" s="161">
        <v>37810</v>
      </c>
      <c r="V378" s="160"/>
      <c r="W378" s="159" t="s">
        <v>400</v>
      </c>
      <c r="X378" s="50">
        <v>0.46281407035175881</v>
      </c>
      <c r="Y378" s="56" t="s">
        <v>5</v>
      </c>
      <c r="Z378" s="145">
        <v>1663</v>
      </c>
      <c r="AA378" s="158">
        <v>3401</v>
      </c>
      <c r="AB378" s="157" t="s">
        <v>400</v>
      </c>
      <c r="AC378" s="50">
        <v>0.48867980005880624</v>
      </c>
      <c r="AD378" s="56" t="s">
        <v>5</v>
      </c>
      <c r="AE378" s="171">
        <v>0.998</v>
      </c>
      <c r="AF378" s="24">
        <v>3.992</v>
      </c>
      <c r="AG378" s="23">
        <v>27944</v>
      </c>
      <c r="AH378" s="24">
        <v>3.992</v>
      </c>
      <c r="AI378" s="23">
        <v>17465</v>
      </c>
      <c r="AJ378" s="20" t="s">
        <v>8</v>
      </c>
      <c r="AK378" s="20" t="s">
        <v>19</v>
      </c>
      <c r="AL378" s="23" t="s">
        <v>9</v>
      </c>
      <c r="AM378" s="23" t="s">
        <v>6</v>
      </c>
      <c r="AN378" s="23"/>
      <c r="AP378" s="22"/>
      <c r="AQ378" s="200">
        <v>29428.281402799999</v>
      </c>
      <c r="AR378" s="200">
        <v>2795.6867332659999</v>
      </c>
      <c r="AS378" s="176">
        <v>422</v>
      </c>
      <c r="AT378" s="201">
        <v>37810</v>
      </c>
      <c r="AU378" s="201">
        <v>3401</v>
      </c>
      <c r="AV378" s="202">
        <v>0.77832005825971962</v>
      </c>
      <c r="AW378" s="202">
        <v>0.82201903359776529</v>
      </c>
      <c r="AX378" s="176" t="s">
        <v>5</v>
      </c>
      <c r="AY378" s="203" t="s">
        <v>5</v>
      </c>
    </row>
    <row r="379" spans="1:51" s="20" customFormat="1" ht="17.149999999999999" customHeight="1" x14ac:dyDescent="0.35">
      <c r="A379" s="170">
        <v>682</v>
      </c>
      <c r="B379" s="169" t="s">
        <v>205</v>
      </c>
      <c r="C379" s="172" t="s">
        <v>451</v>
      </c>
      <c r="D379" s="167" t="s">
        <v>446</v>
      </c>
      <c r="E379" s="21">
        <v>622</v>
      </c>
      <c r="F379" s="34">
        <v>38000</v>
      </c>
      <c r="G379" s="157"/>
      <c r="H379" s="158">
        <v>56905</v>
      </c>
      <c r="I379" s="165"/>
      <c r="J379" s="164" t="s">
        <v>400</v>
      </c>
      <c r="K379" s="50">
        <v>0.66776205957297252</v>
      </c>
      <c r="L379" s="56" t="s">
        <v>5</v>
      </c>
      <c r="M379" s="145">
        <v>3610</v>
      </c>
      <c r="N379" s="157"/>
      <c r="O379" s="158">
        <v>5120.5</v>
      </c>
      <c r="P379" s="163" t="s">
        <v>400</v>
      </c>
      <c r="Q379" s="50">
        <v>0.70481398300947173</v>
      </c>
      <c r="R379" s="56" t="s">
        <v>5</v>
      </c>
      <c r="S379" s="21">
        <v>622</v>
      </c>
      <c r="T379" s="34">
        <v>34900</v>
      </c>
      <c r="U379" s="161">
        <v>56905</v>
      </c>
      <c r="V379" s="160"/>
      <c r="W379" s="159" t="s">
        <v>400</v>
      </c>
      <c r="X379" s="50">
        <v>0.61328530006150606</v>
      </c>
      <c r="Y379" s="56" t="s">
        <v>5</v>
      </c>
      <c r="Z379" s="145">
        <v>3316</v>
      </c>
      <c r="AA379" s="158">
        <v>5120.5</v>
      </c>
      <c r="AB379" s="157" t="s">
        <v>400</v>
      </c>
      <c r="AC379" s="50">
        <v>0.64739771506688804</v>
      </c>
      <c r="AD379" s="56" t="s">
        <v>5</v>
      </c>
      <c r="AE379" s="171">
        <v>1.0009999999999999</v>
      </c>
      <c r="AF379" s="24">
        <v>6.0059999999999993</v>
      </c>
      <c r="AG379" s="23">
        <v>38037.999999999993</v>
      </c>
      <c r="AH379" s="24">
        <v>6.0059999999999993</v>
      </c>
      <c r="AI379" s="23">
        <v>34934.899999999994</v>
      </c>
      <c r="AJ379" s="20" t="s">
        <v>88</v>
      </c>
      <c r="AK379" s="20" t="s">
        <v>19</v>
      </c>
      <c r="AL379" s="23" t="s">
        <v>9</v>
      </c>
      <c r="AM379" s="23" t="s">
        <v>6</v>
      </c>
      <c r="AN379" s="23"/>
      <c r="AP379" s="22"/>
      <c r="AQ379" s="200">
        <v>39938.3819038</v>
      </c>
      <c r="AR379" s="200">
        <v>3794.1462808609999</v>
      </c>
      <c r="AS379" s="176">
        <v>622</v>
      </c>
      <c r="AT379" s="201">
        <v>56905</v>
      </c>
      <c r="AU379" s="201">
        <v>5120.5</v>
      </c>
      <c r="AV379" s="202">
        <v>0.70184310524207016</v>
      </c>
      <c r="AW379" s="202">
        <v>0.74097183494990726</v>
      </c>
      <c r="AX379" s="176" t="s">
        <v>5</v>
      </c>
      <c r="AY379" s="203" t="s">
        <v>5</v>
      </c>
    </row>
    <row r="380" spans="1:51" s="20" customFormat="1" ht="17.149999999999999" customHeight="1" x14ac:dyDescent="0.35">
      <c r="A380" s="170">
        <v>684</v>
      </c>
      <c r="B380" s="169" t="s">
        <v>185</v>
      </c>
      <c r="C380" s="172" t="s">
        <v>451</v>
      </c>
      <c r="D380" s="167" t="s">
        <v>202</v>
      </c>
      <c r="E380" s="21">
        <v>622</v>
      </c>
      <c r="F380" s="34">
        <v>44500</v>
      </c>
      <c r="G380" s="157"/>
      <c r="H380" s="158">
        <v>59900</v>
      </c>
      <c r="I380" s="165"/>
      <c r="J380" s="164" t="s">
        <v>9</v>
      </c>
      <c r="K380" s="50">
        <v>0.74288814691151916</v>
      </c>
      <c r="L380" s="56" t="s">
        <v>5</v>
      </c>
      <c r="M380" s="145">
        <v>4228</v>
      </c>
      <c r="N380" s="157"/>
      <c r="O380" s="158">
        <v>5390</v>
      </c>
      <c r="P380" s="163" t="s">
        <v>9</v>
      </c>
      <c r="Q380" s="50">
        <v>0.78423005565862713</v>
      </c>
      <c r="R380" s="56" t="s">
        <v>5</v>
      </c>
      <c r="S380" s="21">
        <v>622</v>
      </c>
      <c r="T380" s="34">
        <v>51600</v>
      </c>
      <c r="U380" s="161">
        <v>59900</v>
      </c>
      <c r="V380" s="160"/>
      <c r="W380" s="159" t="s">
        <v>9</v>
      </c>
      <c r="X380" s="50">
        <v>0.8614190317195326</v>
      </c>
      <c r="Y380" s="56" t="s">
        <v>5</v>
      </c>
      <c r="Z380" s="145">
        <v>4902</v>
      </c>
      <c r="AA380" s="158">
        <v>5390</v>
      </c>
      <c r="AB380" s="157" t="s">
        <v>9</v>
      </c>
      <c r="AC380" s="50">
        <v>0.90927643784786638</v>
      </c>
      <c r="AD380" s="56" t="s">
        <v>5</v>
      </c>
      <c r="AE380" s="171">
        <v>0.99299999999999999</v>
      </c>
      <c r="AF380" s="24">
        <v>5.9580000000000002</v>
      </c>
      <c r="AG380" s="23">
        <v>44188.5</v>
      </c>
      <c r="AH380" s="24">
        <v>5.9580000000000002</v>
      </c>
      <c r="AI380" s="23">
        <v>51238.8</v>
      </c>
      <c r="AJ380" s="20" t="s">
        <v>88</v>
      </c>
      <c r="AK380" s="20" t="s">
        <v>34</v>
      </c>
      <c r="AL380" s="23" t="s">
        <v>9</v>
      </c>
      <c r="AM380" s="23" t="s">
        <v>6</v>
      </c>
      <c r="AN380" s="23"/>
      <c r="AP380" s="22"/>
      <c r="AQ380" s="200">
        <v>46190.476190476191</v>
      </c>
      <c r="AR380" s="200">
        <v>4388.4761904761908</v>
      </c>
      <c r="AS380" s="176">
        <v>632</v>
      </c>
      <c r="AT380" s="201">
        <v>50000</v>
      </c>
      <c r="AU380" s="201">
        <v>4500</v>
      </c>
      <c r="AV380" s="202">
        <v>0.92380952380952386</v>
      </c>
      <c r="AW380" s="202">
        <v>0.97521693121693132</v>
      </c>
      <c r="AX380" s="176" t="s">
        <v>13</v>
      </c>
      <c r="AY380" s="203" t="s">
        <v>13</v>
      </c>
    </row>
    <row r="381" spans="1:51" s="20" customFormat="1" ht="17.149999999999999" customHeight="1" x14ac:dyDescent="0.35">
      <c r="A381" s="170">
        <v>686</v>
      </c>
      <c r="B381" s="169" t="s">
        <v>185</v>
      </c>
      <c r="C381" s="172" t="s">
        <v>451</v>
      </c>
      <c r="D381" s="167" t="s">
        <v>440</v>
      </c>
      <c r="E381" s="21">
        <v>622</v>
      </c>
      <c r="F381" s="34">
        <v>47000</v>
      </c>
      <c r="G381" s="157"/>
      <c r="H381" s="158">
        <v>59900</v>
      </c>
      <c r="I381" s="165"/>
      <c r="J381" s="164" t="s">
        <v>9</v>
      </c>
      <c r="K381" s="50">
        <v>0.78462437395659435</v>
      </c>
      <c r="L381" s="56" t="s">
        <v>5</v>
      </c>
      <c r="M381" s="145">
        <v>4465</v>
      </c>
      <c r="N381" s="157"/>
      <c r="O381" s="158">
        <v>5390</v>
      </c>
      <c r="P381" s="163" t="s">
        <v>9</v>
      </c>
      <c r="Q381" s="50">
        <v>0.82820037105751387</v>
      </c>
      <c r="R381" s="56" t="s">
        <v>5</v>
      </c>
      <c r="S381" s="21">
        <v>622</v>
      </c>
      <c r="T381" s="34">
        <v>55700</v>
      </c>
      <c r="U381" s="161">
        <v>59900</v>
      </c>
      <c r="V381" s="160"/>
      <c r="W381" s="159" t="s">
        <v>9</v>
      </c>
      <c r="X381" s="50">
        <v>0.92986644407345576</v>
      </c>
      <c r="Y381" s="56" t="s">
        <v>5</v>
      </c>
      <c r="Z381" s="145">
        <v>5292</v>
      </c>
      <c r="AA381" s="158">
        <v>5390</v>
      </c>
      <c r="AB381" s="157" t="s">
        <v>9</v>
      </c>
      <c r="AC381" s="50">
        <v>0.98163265306122449</v>
      </c>
      <c r="AD381" s="56" t="s">
        <v>13</v>
      </c>
      <c r="AE381" s="171">
        <v>1.006</v>
      </c>
      <c r="AF381" s="24">
        <v>6.0359999999999996</v>
      </c>
      <c r="AG381" s="23">
        <v>47282</v>
      </c>
      <c r="AH381" s="24">
        <v>6.0359999999999996</v>
      </c>
      <c r="AI381" s="23">
        <v>56034.2</v>
      </c>
      <c r="AJ381" s="20" t="s">
        <v>88</v>
      </c>
      <c r="AK381" s="20" t="s">
        <v>34</v>
      </c>
      <c r="AL381" s="23" t="s">
        <v>9</v>
      </c>
      <c r="AM381" s="23" t="s">
        <v>6</v>
      </c>
      <c r="AN381" s="23"/>
      <c r="AP381" s="22"/>
      <c r="AQ381" s="200">
        <v>49071.428571428572</v>
      </c>
      <c r="AR381" s="200">
        <v>4661.9047619047615</v>
      </c>
      <c r="AS381" s="176">
        <v>632</v>
      </c>
      <c r="AT381" s="201">
        <v>50000</v>
      </c>
      <c r="AU381" s="201">
        <v>4500</v>
      </c>
      <c r="AV381" s="202">
        <v>0.98142857142857143</v>
      </c>
      <c r="AW381" s="202">
        <v>1.0359788359788358</v>
      </c>
      <c r="AX381" s="176" t="s">
        <v>13</v>
      </c>
      <c r="AY381" s="203" t="s">
        <v>388</v>
      </c>
    </row>
    <row r="382" spans="1:51" s="20" customFormat="1" ht="17.149999999999999" customHeight="1" x14ac:dyDescent="0.35">
      <c r="A382" s="170">
        <v>688</v>
      </c>
      <c r="B382" s="169" t="s">
        <v>185</v>
      </c>
      <c r="C382" s="172" t="s">
        <v>451</v>
      </c>
      <c r="D382" s="167" t="s">
        <v>409</v>
      </c>
      <c r="E382" s="21">
        <v>622</v>
      </c>
      <c r="F382" s="34">
        <v>46500</v>
      </c>
      <c r="G382" s="157"/>
      <c r="H382" s="158">
        <v>59900</v>
      </c>
      <c r="I382" s="165"/>
      <c r="J382" s="164" t="s">
        <v>9</v>
      </c>
      <c r="K382" s="50">
        <v>0.77627712854757935</v>
      </c>
      <c r="L382" s="56" t="s">
        <v>5</v>
      </c>
      <c r="M382" s="145">
        <v>4418</v>
      </c>
      <c r="N382" s="157"/>
      <c r="O382" s="158">
        <v>5390</v>
      </c>
      <c r="P382" s="163" t="s">
        <v>9</v>
      </c>
      <c r="Q382" s="50">
        <v>0.81948051948051948</v>
      </c>
      <c r="R382" s="56" t="s">
        <v>5</v>
      </c>
      <c r="S382" s="21">
        <v>622</v>
      </c>
      <c r="T382" s="34">
        <v>64200</v>
      </c>
      <c r="U382" s="161">
        <v>59900</v>
      </c>
      <c r="V382" s="160"/>
      <c r="W382" s="159" t="s">
        <v>9</v>
      </c>
      <c r="X382" s="50">
        <v>1.0717696160267112</v>
      </c>
      <c r="Y382" s="56" t="s">
        <v>388</v>
      </c>
      <c r="Z382" s="145">
        <v>6099</v>
      </c>
      <c r="AA382" s="158">
        <v>5390</v>
      </c>
      <c r="AB382" s="157" t="s">
        <v>9</v>
      </c>
      <c r="AC382" s="50">
        <v>1.1313543599257885</v>
      </c>
      <c r="AD382" s="56" t="s">
        <v>388</v>
      </c>
      <c r="AE382" s="171">
        <v>1.03</v>
      </c>
      <c r="AF382" s="24">
        <v>6.18</v>
      </c>
      <c r="AG382" s="23">
        <v>47895</v>
      </c>
      <c r="AH382" s="24">
        <v>6.18</v>
      </c>
      <c r="AI382" s="23">
        <v>66126</v>
      </c>
      <c r="AJ382" s="20" t="s">
        <v>88</v>
      </c>
      <c r="AK382" s="20" t="s">
        <v>34</v>
      </c>
      <c r="AL382" s="23" t="s">
        <v>9</v>
      </c>
      <c r="AM382" s="23" t="s">
        <v>6</v>
      </c>
      <c r="AN382" s="23"/>
      <c r="AP382" s="22"/>
      <c r="AQ382" s="200">
        <v>50714.285714285717</v>
      </c>
      <c r="AR382" s="200">
        <v>4818.2380952380954</v>
      </c>
      <c r="AS382" s="176">
        <v>632</v>
      </c>
      <c r="AT382" s="201">
        <v>50000</v>
      </c>
      <c r="AU382" s="201">
        <v>4500</v>
      </c>
      <c r="AV382" s="202">
        <v>1.0142857142857145</v>
      </c>
      <c r="AW382" s="202">
        <v>1.0707195767195767</v>
      </c>
      <c r="AX382" s="176" t="s">
        <v>131</v>
      </c>
      <c r="AY382" s="203" t="s">
        <v>388</v>
      </c>
    </row>
    <row r="383" spans="1:51" s="20" customFormat="1" ht="17.149999999999999" customHeight="1" x14ac:dyDescent="0.35">
      <c r="A383" s="170">
        <v>690</v>
      </c>
      <c r="B383" s="169" t="s">
        <v>110</v>
      </c>
      <c r="C383" s="172" t="s">
        <v>456</v>
      </c>
      <c r="D383" s="167" t="s">
        <v>158</v>
      </c>
      <c r="E383" s="21">
        <v>622</v>
      </c>
      <c r="F383" s="34">
        <v>49500</v>
      </c>
      <c r="G383" s="157"/>
      <c r="H383" s="158">
        <v>59900</v>
      </c>
      <c r="I383" s="165"/>
      <c r="J383" s="164" t="s">
        <v>9</v>
      </c>
      <c r="K383" s="50">
        <v>0.82636060100166941</v>
      </c>
      <c r="L383" s="56" t="s">
        <v>5</v>
      </c>
      <c r="M383" s="145">
        <v>4703</v>
      </c>
      <c r="N383" s="157"/>
      <c r="O383" s="158">
        <v>5390</v>
      </c>
      <c r="P383" s="163" t="s">
        <v>9</v>
      </c>
      <c r="Q383" s="50">
        <v>0.87235621521335804</v>
      </c>
      <c r="R383" s="56" t="s">
        <v>5</v>
      </c>
      <c r="S383" s="21">
        <v>622</v>
      </c>
      <c r="T383" s="34">
        <v>66100</v>
      </c>
      <c r="U383" s="161">
        <v>59900</v>
      </c>
      <c r="V383" s="160"/>
      <c r="W383" s="159" t="s">
        <v>9</v>
      </c>
      <c r="X383" s="50">
        <v>1.1034891485809684</v>
      </c>
      <c r="Y383" s="56" t="s">
        <v>388</v>
      </c>
      <c r="Z383" s="145">
        <v>6280</v>
      </c>
      <c r="AA383" s="158">
        <v>5390</v>
      </c>
      <c r="AB383" s="157" t="s">
        <v>9</v>
      </c>
      <c r="AC383" s="50">
        <v>1.1649350649350649</v>
      </c>
      <c r="AD383" s="56" t="s">
        <v>388</v>
      </c>
      <c r="AE383" s="171">
        <v>1.1519999999999999</v>
      </c>
      <c r="AF383" s="24">
        <v>6.911999999999999</v>
      </c>
      <c r="AG383" s="23">
        <v>57023.999999999993</v>
      </c>
      <c r="AH383" s="24">
        <v>6.911999999999999</v>
      </c>
      <c r="AI383" s="23">
        <v>76147.199999999997</v>
      </c>
      <c r="AJ383" s="20" t="s">
        <v>88</v>
      </c>
      <c r="AK383" s="20" t="s">
        <v>34</v>
      </c>
      <c r="AL383" s="23" t="s">
        <v>9</v>
      </c>
      <c r="AM383" s="23" t="s">
        <v>6</v>
      </c>
      <c r="AN383" s="23"/>
      <c r="AP383" s="22"/>
      <c r="AQ383" s="200">
        <v>53452.380952380954</v>
      </c>
      <c r="AR383" s="200">
        <v>5078.4761904761908</v>
      </c>
      <c r="AS383" s="176">
        <v>632</v>
      </c>
      <c r="AT383" s="201">
        <v>50000</v>
      </c>
      <c r="AU383" s="201">
        <v>4500</v>
      </c>
      <c r="AV383" s="202">
        <v>1.069047619047619</v>
      </c>
      <c r="AW383" s="202">
        <v>1.1285502645502645</v>
      </c>
      <c r="AX383" s="176" t="s">
        <v>388</v>
      </c>
      <c r="AY383" s="203" t="s">
        <v>388</v>
      </c>
    </row>
    <row r="384" spans="1:51" s="20" customFormat="1" ht="17.149999999999999" customHeight="1" x14ac:dyDescent="0.35">
      <c r="A384" s="170">
        <v>692</v>
      </c>
      <c r="B384" s="169" t="s">
        <v>110</v>
      </c>
      <c r="C384" s="172" t="s">
        <v>455</v>
      </c>
      <c r="D384" s="167" t="s">
        <v>452</v>
      </c>
      <c r="E384" s="21">
        <v>622</v>
      </c>
      <c r="F384" s="34">
        <v>45500</v>
      </c>
      <c r="G384" s="157"/>
      <c r="H384" s="158">
        <v>59900</v>
      </c>
      <c r="I384" s="165"/>
      <c r="J384" s="164" t="s">
        <v>9</v>
      </c>
      <c r="K384" s="50">
        <v>0.75958263772954926</v>
      </c>
      <c r="L384" s="56" t="s">
        <v>5</v>
      </c>
      <c r="M384" s="145">
        <v>4323</v>
      </c>
      <c r="N384" s="157"/>
      <c r="O384" s="158">
        <v>5390</v>
      </c>
      <c r="P384" s="163" t="s">
        <v>9</v>
      </c>
      <c r="Q384" s="50">
        <v>0.80185528756957325</v>
      </c>
      <c r="R384" s="56" t="s">
        <v>5</v>
      </c>
      <c r="S384" s="21">
        <v>622</v>
      </c>
      <c r="T384" s="34">
        <v>62400</v>
      </c>
      <c r="U384" s="161">
        <v>59900</v>
      </c>
      <c r="V384" s="160"/>
      <c r="W384" s="159" t="s">
        <v>9</v>
      </c>
      <c r="X384" s="50">
        <v>1.0417195325542572</v>
      </c>
      <c r="Y384" s="56" t="s">
        <v>388</v>
      </c>
      <c r="Z384" s="145">
        <v>5928</v>
      </c>
      <c r="AA384" s="158">
        <v>5390</v>
      </c>
      <c r="AB384" s="157" t="s">
        <v>9</v>
      </c>
      <c r="AC384" s="50">
        <v>1.0996289424860854</v>
      </c>
      <c r="AD384" s="56" t="s">
        <v>388</v>
      </c>
      <c r="AE384" s="171">
        <v>1.9990000000000001</v>
      </c>
      <c r="AF384" s="24">
        <v>11.994</v>
      </c>
      <c r="AG384" s="23">
        <v>90954.5</v>
      </c>
      <c r="AH384" s="24">
        <v>11.994</v>
      </c>
      <c r="AI384" s="23">
        <v>124737.60000000001</v>
      </c>
      <c r="AJ384" s="20" t="s">
        <v>88</v>
      </c>
      <c r="AK384" s="20" t="s">
        <v>34</v>
      </c>
      <c r="AL384" s="23" t="s">
        <v>9</v>
      </c>
      <c r="AM384" s="23" t="s">
        <v>6</v>
      </c>
      <c r="AN384" s="23"/>
      <c r="AP384" s="22"/>
      <c r="AQ384" s="200">
        <v>49523.809523809527</v>
      </c>
      <c r="AR384" s="200">
        <v>4705.1428571428569</v>
      </c>
      <c r="AS384" s="176">
        <v>632</v>
      </c>
      <c r="AT384" s="201">
        <v>50000</v>
      </c>
      <c r="AU384" s="201">
        <v>4500</v>
      </c>
      <c r="AV384" s="202">
        <v>0.99047619047619051</v>
      </c>
      <c r="AW384" s="202">
        <v>1.0455873015873016</v>
      </c>
      <c r="AX384" s="176" t="s">
        <v>13</v>
      </c>
      <c r="AY384" s="203" t="s">
        <v>388</v>
      </c>
    </row>
    <row r="385" spans="1:51" s="20" customFormat="1" ht="17.149999999999999" customHeight="1" x14ac:dyDescent="0.35">
      <c r="A385" s="170">
        <v>694</v>
      </c>
      <c r="B385" s="169" t="s">
        <v>110</v>
      </c>
      <c r="C385" s="172" t="s">
        <v>455</v>
      </c>
      <c r="D385" s="167" t="s">
        <v>391</v>
      </c>
      <c r="E385" s="21">
        <v>822</v>
      </c>
      <c r="F385" s="34">
        <v>55000</v>
      </c>
      <c r="G385" s="157"/>
      <c r="H385" s="158">
        <v>80100</v>
      </c>
      <c r="I385" s="165"/>
      <c r="J385" s="164" t="s">
        <v>9</v>
      </c>
      <c r="K385" s="50">
        <v>0.68662921348314609</v>
      </c>
      <c r="L385" s="56" t="s">
        <v>5</v>
      </c>
      <c r="M385" s="145">
        <v>5225</v>
      </c>
      <c r="N385" s="157"/>
      <c r="O385" s="158">
        <v>7210</v>
      </c>
      <c r="P385" s="163" t="s">
        <v>9</v>
      </c>
      <c r="Q385" s="50">
        <v>0.72454923717059638</v>
      </c>
      <c r="R385" s="56" t="s">
        <v>5</v>
      </c>
      <c r="S385" s="21">
        <v>822</v>
      </c>
      <c r="T385" s="34">
        <v>63000</v>
      </c>
      <c r="U385" s="161">
        <v>80100</v>
      </c>
      <c r="V385" s="160"/>
      <c r="W385" s="159" t="s">
        <v>9</v>
      </c>
      <c r="X385" s="50">
        <v>0.78650436953807745</v>
      </c>
      <c r="Y385" s="56" t="s">
        <v>5</v>
      </c>
      <c r="Z385" s="145">
        <v>5985</v>
      </c>
      <c r="AA385" s="158">
        <v>7210</v>
      </c>
      <c r="AB385" s="157" t="s">
        <v>9</v>
      </c>
      <c r="AC385" s="50">
        <v>0.82995839112343972</v>
      </c>
      <c r="AD385" s="56" t="s">
        <v>5</v>
      </c>
      <c r="AE385" s="171">
        <v>0.439</v>
      </c>
      <c r="AF385" s="24">
        <v>3.512</v>
      </c>
      <c r="AG385" s="23">
        <v>24145</v>
      </c>
      <c r="AH385" s="24">
        <v>3.512</v>
      </c>
      <c r="AI385" s="23">
        <v>27657</v>
      </c>
      <c r="AJ385" s="20" t="s">
        <v>88</v>
      </c>
      <c r="AK385" s="20" t="s">
        <v>34</v>
      </c>
      <c r="AL385" s="23" t="s">
        <v>9</v>
      </c>
      <c r="AM385" s="23" t="s">
        <v>6</v>
      </c>
      <c r="AN385" s="23"/>
      <c r="AP385" s="22"/>
      <c r="AQ385" s="200">
        <v>56904.761904761908</v>
      </c>
      <c r="AR385" s="200">
        <v>5405.9523809523807</v>
      </c>
      <c r="AS385" s="176">
        <v>832</v>
      </c>
      <c r="AT385" s="201">
        <v>67300</v>
      </c>
      <c r="AU385" s="201">
        <v>6060</v>
      </c>
      <c r="AV385" s="202">
        <v>0.84553880987759156</v>
      </c>
      <c r="AW385" s="202">
        <v>0.89207134999214199</v>
      </c>
      <c r="AX385" s="176" t="s">
        <v>13</v>
      </c>
      <c r="AY385" s="203" t="s">
        <v>13</v>
      </c>
    </row>
    <row r="386" spans="1:51" s="20" customFormat="1" ht="17.149999999999999" customHeight="1" x14ac:dyDescent="0.35">
      <c r="A386" s="170">
        <v>696</v>
      </c>
      <c r="B386" s="169" t="s">
        <v>110</v>
      </c>
      <c r="C386" s="172" t="s">
        <v>453</v>
      </c>
      <c r="D386" s="167" t="s">
        <v>443</v>
      </c>
      <c r="E386" s="21">
        <v>822</v>
      </c>
      <c r="F386" s="34">
        <v>55000</v>
      </c>
      <c r="G386" s="157"/>
      <c r="H386" s="158">
        <v>80100</v>
      </c>
      <c r="I386" s="165"/>
      <c r="J386" s="164" t="s">
        <v>9</v>
      </c>
      <c r="K386" s="50">
        <v>0.68662921348314609</v>
      </c>
      <c r="L386" s="56" t="s">
        <v>5</v>
      </c>
      <c r="M386" s="145">
        <v>5225</v>
      </c>
      <c r="N386" s="157"/>
      <c r="O386" s="158">
        <v>7210</v>
      </c>
      <c r="P386" s="163" t="s">
        <v>9</v>
      </c>
      <c r="Q386" s="50">
        <v>0.72454923717059638</v>
      </c>
      <c r="R386" s="56" t="s">
        <v>5</v>
      </c>
      <c r="S386" s="21">
        <v>822</v>
      </c>
      <c r="T386" s="34">
        <v>67000</v>
      </c>
      <c r="U386" s="161">
        <v>80100</v>
      </c>
      <c r="V386" s="160"/>
      <c r="W386" s="159" t="s">
        <v>9</v>
      </c>
      <c r="X386" s="50">
        <v>0.83644194756554302</v>
      </c>
      <c r="Y386" s="56" t="s">
        <v>5</v>
      </c>
      <c r="Z386" s="145">
        <v>6365</v>
      </c>
      <c r="AA386" s="158">
        <v>7210</v>
      </c>
      <c r="AB386" s="157" t="s">
        <v>9</v>
      </c>
      <c r="AC386" s="50">
        <v>0.88266296809986133</v>
      </c>
      <c r="AD386" s="56" t="s">
        <v>5</v>
      </c>
      <c r="AE386" s="171">
        <v>0.214</v>
      </c>
      <c r="AF386" s="24">
        <v>1.712</v>
      </c>
      <c r="AG386" s="23">
        <v>11770</v>
      </c>
      <c r="AH386" s="24">
        <v>1.712</v>
      </c>
      <c r="AI386" s="23">
        <v>14338</v>
      </c>
      <c r="AJ386" s="20" t="s">
        <v>88</v>
      </c>
      <c r="AK386" s="20" t="s">
        <v>34</v>
      </c>
      <c r="AL386" s="23" t="s">
        <v>9</v>
      </c>
      <c r="AM386" s="23" t="s">
        <v>6</v>
      </c>
      <c r="AN386" s="23" t="s">
        <v>118</v>
      </c>
      <c r="AP386" s="22"/>
      <c r="AQ386" s="200">
        <v>57857.142857142855</v>
      </c>
      <c r="AR386" s="200">
        <v>5496.4285714285716</v>
      </c>
      <c r="AS386" s="176">
        <v>832</v>
      </c>
      <c r="AT386" s="201">
        <v>67300</v>
      </c>
      <c r="AU386" s="201">
        <v>6060</v>
      </c>
      <c r="AV386" s="202">
        <v>0.85969008703035443</v>
      </c>
      <c r="AW386" s="202">
        <v>0.90700141442715698</v>
      </c>
      <c r="AX386" s="176" t="s">
        <v>13</v>
      </c>
      <c r="AY386" s="203" t="s">
        <v>13</v>
      </c>
    </row>
    <row r="387" spans="1:51" s="20" customFormat="1" ht="17.149999999999999" customHeight="1" x14ac:dyDescent="0.35">
      <c r="A387" s="170">
        <v>698</v>
      </c>
      <c r="B387" s="169" t="s">
        <v>12</v>
      </c>
      <c r="C387" s="172" t="s">
        <v>453</v>
      </c>
      <c r="D387" s="167" t="s">
        <v>389</v>
      </c>
      <c r="E387" s="21">
        <v>622</v>
      </c>
      <c r="F387" s="34">
        <v>42500</v>
      </c>
      <c r="G387" s="157"/>
      <c r="H387" s="158">
        <v>56905</v>
      </c>
      <c r="I387" s="165"/>
      <c r="J387" s="164" t="s">
        <v>400</v>
      </c>
      <c r="K387" s="50">
        <v>0.74684122660574637</v>
      </c>
      <c r="L387" s="56" t="s">
        <v>5</v>
      </c>
      <c r="M387" s="145">
        <v>4038</v>
      </c>
      <c r="N387" s="157"/>
      <c r="O387" s="158">
        <v>5120.5</v>
      </c>
      <c r="P387" s="163" t="s">
        <v>400</v>
      </c>
      <c r="Q387" s="50">
        <v>0.78839957035445762</v>
      </c>
      <c r="R387" s="56" t="s">
        <v>5</v>
      </c>
      <c r="S387" s="21">
        <v>622</v>
      </c>
      <c r="T387" s="34">
        <v>54000</v>
      </c>
      <c r="U387" s="161">
        <v>56905</v>
      </c>
      <c r="V387" s="160"/>
      <c r="W387" s="159" t="s">
        <v>400</v>
      </c>
      <c r="X387" s="50">
        <v>0.94893243124505755</v>
      </c>
      <c r="Y387" s="56" t="s">
        <v>5</v>
      </c>
      <c r="Z387" s="145">
        <v>5130</v>
      </c>
      <c r="AA387" s="158">
        <v>5120.5</v>
      </c>
      <c r="AB387" s="157" t="s">
        <v>400</v>
      </c>
      <c r="AC387" s="50">
        <v>1.0016599941411972</v>
      </c>
      <c r="AD387" s="56" t="s">
        <v>388</v>
      </c>
      <c r="AE387" s="171">
        <v>0.38500000000000001</v>
      </c>
      <c r="AF387" s="24">
        <v>2.31</v>
      </c>
      <c r="AG387" s="23">
        <v>16362.5</v>
      </c>
      <c r="AH387" s="24">
        <v>2.31</v>
      </c>
      <c r="AI387" s="23">
        <v>20790</v>
      </c>
      <c r="AJ387" s="20" t="s">
        <v>88</v>
      </c>
      <c r="AK387" s="20" t="s">
        <v>19</v>
      </c>
      <c r="AL387" s="23" t="s">
        <v>7</v>
      </c>
      <c r="AM387" s="23" t="s">
        <v>6</v>
      </c>
      <c r="AN387" s="23"/>
      <c r="AP387" s="22"/>
      <c r="AQ387" s="200">
        <v>45238.095238095237</v>
      </c>
      <c r="AR387" s="200">
        <v>4298</v>
      </c>
      <c r="AS387" s="176">
        <v>632</v>
      </c>
      <c r="AT387" s="201">
        <v>47500</v>
      </c>
      <c r="AU387" s="201">
        <v>4275</v>
      </c>
      <c r="AV387" s="202">
        <v>0.95238095238095233</v>
      </c>
      <c r="AW387" s="202">
        <v>1.0053801169590644</v>
      </c>
      <c r="AX387" s="176" t="s">
        <v>13</v>
      </c>
      <c r="AY387" s="203" t="s">
        <v>131</v>
      </c>
    </row>
    <row r="388" spans="1:51" s="20" customFormat="1" ht="17.149999999999999" customHeight="1" x14ac:dyDescent="0.35">
      <c r="A388" s="170">
        <v>700</v>
      </c>
      <c r="B388" s="169" t="s">
        <v>12</v>
      </c>
      <c r="C388" s="172" t="s">
        <v>453</v>
      </c>
      <c r="D388" s="167" t="s">
        <v>454</v>
      </c>
      <c r="E388" s="21">
        <v>622</v>
      </c>
      <c r="F388" s="34">
        <v>42500</v>
      </c>
      <c r="G388" s="157"/>
      <c r="H388" s="158">
        <v>56905</v>
      </c>
      <c r="I388" s="165"/>
      <c r="J388" s="164" t="s">
        <v>400</v>
      </c>
      <c r="K388" s="50">
        <v>0.74684122660574637</v>
      </c>
      <c r="L388" s="56" t="s">
        <v>5</v>
      </c>
      <c r="M388" s="145">
        <v>4038</v>
      </c>
      <c r="N388" s="157"/>
      <c r="O388" s="158">
        <v>5120.5</v>
      </c>
      <c r="P388" s="163" t="s">
        <v>400</v>
      </c>
      <c r="Q388" s="50">
        <v>0.78839957035445762</v>
      </c>
      <c r="R388" s="56" t="s">
        <v>5</v>
      </c>
      <c r="S388" s="21">
        <v>622</v>
      </c>
      <c r="T388" s="34">
        <v>49000</v>
      </c>
      <c r="U388" s="161">
        <v>56905</v>
      </c>
      <c r="V388" s="160"/>
      <c r="W388" s="159" t="s">
        <v>400</v>
      </c>
      <c r="X388" s="50">
        <v>0.86106669009753101</v>
      </c>
      <c r="Y388" s="56" t="s">
        <v>5</v>
      </c>
      <c r="Z388" s="145">
        <v>4655</v>
      </c>
      <c r="AA388" s="158">
        <v>5120.5</v>
      </c>
      <c r="AB388" s="157" t="s">
        <v>400</v>
      </c>
      <c r="AC388" s="50">
        <v>0.90889561566253296</v>
      </c>
      <c r="AD388" s="56" t="s">
        <v>5</v>
      </c>
      <c r="AE388" s="171">
        <v>0.39500000000000002</v>
      </c>
      <c r="AF388" s="24">
        <v>2.37</v>
      </c>
      <c r="AG388" s="23">
        <v>16787.5</v>
      </c>
      <c r="AH388" s="24">
        <v>2.37</v>
      </c>
      <c r="AI388" s="23">
        <v>19355</v>
      </c>
      <c r="AJ388" s="20" t="s">
        <v>88</v>
      </c>
      <c r="AK388" s="20" t="s">
        <v>19</v>
      </c>
      <c r="AL388" s="23" t="s">
        <v>7</v>
      </c>
      <c r="AM388" s="23" t="s">
        <v>6</v>
      </c>
      <c r="AN388" s="23"/>
      <c r="AP388" s="22"/>
      <c r="AQ388" s="200">
        <v>44047.619047619046</v>
      </c>
      <c r="AR388" s="200">
        <v>4184.9047619047615</v>
      </c>
      <c r="AS388" s="176">
        <v>632</v>
      </c>
      <c r="AT388" s="201">
        <v>47500</v>
      </c>
      <c r="AU388" s="201">
        <v>4275</v>
      </c>
      <c r="AV388" s="202">
        <v>0.92731829573934832</v>
      </c>
      <c r="AW388" s="202">
        <v>0.97892509050403775</v>
      </c>
      <c r="AX388" s="176" t="s">
        <v>13</v>
      </c>
      <c r="AY388" s="203" t="s">
        <v>13</v>
      </c>
    </row>
    <row r="389" spans="1:51" s="20" customFormat="1" ht="17.149999999999999" customHeight="1" x14ac:dyDescent="0.35">
      <c r="A389" s="170">
        <v>702</v>
      </c>
      <c r="B389" s="169" t="s">
        <v>12</v>
      </c>
      <c r="C389" s="172" t="s">
        <v>453</v>
      </c>
      <c r="D389" s="167" t="s">
        <v>441</v>
      </c>
      <c r="E389" s="21">
        <v>332</v>
      </c>
      <c r="F389" s="34">
        <v>25500</v>
      </c>
      <c r="G389" s="157"/>
      <c r="H389" s="158">
        <v>15540</v>
      </c>
      <c r="I389" s="165"/>
      <c r="J389" s="164" t="s">
        <v>9</v>
      </c>
      <c r="K389" s="50">
        <v>1.640862290862291</v>
      </c>
      <c r="L389" s="56" t="s">
        <v>388</v>
      </c>
      <c r="M389" s="145">
        <v>2423</v>
      </c>
      <c r="N389" s="157"/>
      <c r="O389" s="158">
        <v>1396.5</v>
      </c>
      <c r="P389" s="163" t="s">
        <v>9</v>
      </c>
      <c r="Q389" s="50">
        <v>1.7343358395989974</v>
      </c>
      <c r="R389" s="56" t="s">
        <v>388</v>
      </c>
      <c r="S389" s="21">
        <v>332</v>
      </c>
      <c r="T389" s="34">
        <v>29000</v>
      </c>
      <c r="U389" s="161">
        <v>15540</v>
      </c>
      <c r="V389" s="160"/>
      <c r="W389" s="159" t="s">
        <v>9</v>
      </c>
      <c r="X389" s="50">
        <v>1.8660875160875161</v>
      </c>
      <c r="Y389" s="56" t="s">
        <v>388</v>
      </c>
      <c r="Z389" s="145">
        <v>2755</v>
      </c>
      <c r="AA389" s="158">
        <v>1396.5</v>
      </c>
      <c r="AB389" s="157" t="s">
        <v>9</v>
      </c>
      <c r="AC389" s="50">
        <v>1.9720730397422126</v>
      </c>
      <c r="AD389" s="56" t="s">
        <v>388</v>
      </c>
      <c r="AE389" s="171">
        <v>0.59899999999999998</v>
      </c>
      <c r="AF389" s="24">
        <v>1.7969999999999999</v>
      </c>
      <c r="AG389" s="23">
        <v>15274.5</v>
      </c>
      <c r="AH389" s="24">
        <v>1.7969999999999999</v>
      </c>
      <c r="AI389" s="23">
        <v>17371</v>
      </c>
      <c r="AJ389" s="20" t="s">
        <v>88</v>
      </c>
      <c r="AK389" s="20" t="s">
        <v>19</v>
      </c>
      <c r="AL389" s="23" t="s">
        <v>7</v>
      </c>
      <c r="AM389" s="23" t="s">
        <v>6</v>
      </c>
      <c r="AN389" s="23"/>
      <c r="AP389" s="22"/>
      <c r="AQ389" s="200">
        <v>26333.333333333332</v>
      </c>
      <c r="AR389" s="200">
        <v>2502.0476190476193</v>
      </c>
      <c r="AS389" s="176">
        <v>332</v>
      </c>
      <c r="AT389" s="201">
        <v>15540</v>
      </c>
      <c r="AU389" s="201">
        <v>1396.5</v>
      </c>
      <c r="AV389" s="202">
        <v>1.6945516945516945</v>
      </c>
      <c r="AW389" s="202">
        <v>1.7916560107752375</v>
      </c>
      <c r="AX389" s="176" t="s">
        <v>388</v>
      </c>
      <c r="AY389" s="203" t="s">
        <v>388</v>
      </c>
    </row>
    <row r="390" spans="1:51" s="20" customFormat="1" ht="17.149999999999999" customHeight="1" x14ac:dyDescent="0.35">
      <c r="A390" s="170">
        <v>704</v>
      </c>
      <c r="B390" s="169" t="s">
        <v>12</v>
      </c>
      <c r="C390" s="172" t="s">
        <v>453</v>
      </c>
      <c r="D390" s="167" t="s">
        <v>435</v>
      </c>
      <c r="E390" s="21">
        <v>264</v>
      </c>
      <c r="F390" s="34">
        <v>15100</v>
      </c>
      <c r="G390" s="157"/>
      <c r="H390" s="158">
        <v>13320</v>
      </c>
      <c r="I390" s="165"/>
      <c r="J390" s="164" t="s">
        <v>9</v>
      </c>
      <c r="K390" s="50">
        <v>1.1335585585585586</v>
      </c>
      <c r="L390" s="56" t="s">
        <v>388</v>
      </c>
      <c r="M390" s="145">
        <v>1435</v>
      </c>
      <c r="N390" s="157"/>
      <c r="O390" s="158">
        <v>1197</v>
      </c>
      <c r="P390" s="163" t="s">
        <v>9</v>
      </c>
      <c r="Q390" s="50">
        <v>1.1979949874686717</v>
      </c>
      <c r="R390" s="56" t="s">
        <v>388</v>
      </c>
      <c r="S390" s="21">
        <v>264</v>
      </c>
      <c r="T390" s="34">
        <v>14200</v>
      </c>
      <c r="U390" s="161">
        <v>13320</v>
      </c>
      <c r="V390" s="160"/>
      <c r="W390" s="159" t="s">
        <v>9</v>
      </c>
      <c r="X390" s="50">
        <v>1.065990990990991</v>
      </c>
      <c r="Y390" s="56" t="s">
        <v>388</v>
      </c>
      <c r="Z390" s="145">
        <v>1349</v>
      </c>
      <c r="AA390" s="158">
        <v>1197</v>
      </c>
      <c r="AB390" s="157" t="s">
        <v>9</v>
      </c>
      <c r="AC390" s="50">
        <v>1.1261487050960735</v>
      </c>
      <c r="AD390" s="56" t="s">
        <v>388</v>
      </c>
      <c r="AE390" s="171">
        <v>0.89900000000000002</v>
      </c>
      <c r="AF390" s="24">
        <v>1.798</v>
      </c>
      <c r="AG390" s="23">
        <v>13574.9</v>
      </c>
      <c r="AH390" s="24">
        <v>1.798</v>
      </c>
      <c r="AI390" s="23">
        <v>12765.800000000001</v>
      </c>
      <c r="AJ390" s="20" t="s">
        <v>88</v>
      </c>
      <c r="AK390" s="20" t="s">
        <v>5</v>
      </c>
      <c r="AL390" s="23" t="s">
        <v>7</v>
      </c>
      <c r="AM390" s="23" t="s">
        <v>6</v>
      </c>
      <c r="AN390" s="23"/>
      <c r="AP390" s="22"/>
      <c r="AQ390" s="200">
        <v>15870.251756509999</v>
      </c>
      <c r="AR390" s="200">
        <v>1508.1994218934999</v>
      </c>
      <c r="AS390" s="176">
        <v>264</v>
      </c>
      <c r="AT390" s="201">
        <v>13320</v>
      </c>
      <c r="AU390" s="201">
        <v>1197</v>
      </c>
      <c r="AV390" s="202">
        <v>1.1914603420803302</v>
      </c>
      <c r="AW390" s="202">
        <v>1.2599828085994151</v>
      </c>
      <c r="AX390" s="176" t="s">
        <v>388</v>
      </c>
      <c r="AY390" s="203" t="s">
        <v>388</v>
      </c>
    </row>
    <row r="391" spans="1:51" s="20" customFormat="1" ht="17.149999999999999" customHeight="1" x14ac:dyDescent="0.35">
      <c r="A391" s="170">
        <v>706</v>
      </c>
      <c r="B391" s="169" t="s">
        <v>110</v>
      </c>
      <c r="C391" s="172" t="s">
        <v>451</v>
      </c>
      <c r="D391" s="167" t="s">
        <v>452</v>
      </c>
      <c r="E391" s="21">
        <v>422</v>
      </c>
      <c r="F391" s="34">
        <v>17400</v>
      </c>
      <c r="G391" s="157"/>
      <c r="H391" s="158">
        <v>37810</v>
      </c>
      <c r="I391" s="165"/>
      <c r="J391" s="164" t="s">
        <v>400</v>
      </c>
      <c r="K391" s="50">
        <v>0.46016926738957947</v>
      </c>
      <c r="L391" s="56" t="s">
        <v>5</v>
      </c>
      <c r="M391" s="145">
        <v>1653</v>
      </c>
      <c r="N391" s="157"/>
      <c r="O391" s="158">
        <v>3401</v>
      </c>
      <c r="P391" s="163" t="s">
        <v>400</v>
      </c>
      <c r="Q391" s="50">
        <v>0.48573948838576891</v>
      </c>
      <c r="R391" s="56" t="s">
        <v>5</v>
      </c>
      <c r="S391" s="21">
        <v>422</v>
      </c>
      <c r="T391" s="34">
        <v>35300</v>
      </c>
      <c r="U391" s="161">
        <v>37810</v>
      </c>
      <c r="V391" s="160"/>
      <c r="W391" s="159" t="s">
        <v>400</v>
      </c>
      <c r="X391" s="50">
        <v>0.93358899761967729</v>
      </c>
      <c r="Y391" s="56" t="s">
        <v>5</v>
      </c>
      <c r="Z391" s="145">
        <v>3354</v>
      </c>
      <c r="AA391" s="158">
        <v>3401</v>
      </c>
      <c r="AB391" s="157" t="s">
        <v>400</v>
      </c>
      <c r="AC391" s="50">
        <v>0.98588650396942079</v>
      </c>
      <c r="AD391" s="56" t="s">
        <v>13</v>
      </c>
      <c r="AE391" s="171">
        <v>2.0099999999999998</v>
      </c>
      <c r="AF391" s="24">
        <v>8.0399999999999991</v>
      </c>
      <c r="AG391" s="23">
        <v>34973.999999999993</v>
      </c>
      <c r="AH391" s="24">
        <v>8.0399999999999991</v>
      </c>
      <c r="AI391" s="23">
        <v>70952.999999999985</v>
      </c>
      <c r="AJ391" s="20" t="s">
        <v>88</v>
      </c>
      <c r="AK391" s="20" t="s">
        <v>19</v>
      </c>
      <c r="AL391" s="23" t="s">
        <v>9</v>
      </c>
      <c r="AM391" s="23" t="s">
        <v>6</v>
      </c>
      <c r="AN391" s="23"/>
      <c r="AP391" s="22"/>
      <c r="AQ391" s="200">
        <v>21661.904761904763</v>
      </c>
      <c r="AR391" s="200">
        <v>2058</v>
      </c>
      <c r="AS391" s="176">
        <v>422</v>
      </c>
      <c r="AT391" s="201">
        <v>37810</v>
      </c>
      <c r="AU391" s="201">
        <v>3401</v>
      </c>
      <c r="AV391" s="202">
        <v>0.57291469880731982</v>
      </c>
      <c r="AW391" s="202">
        <v>0.60511614231108501</v>
      </c>
      <c r="AX391" s="176" t="s">
        <v>5</v>
      </c>
      <c r="AY391" s="203" t="s">
        <v>5</v>
      </c>
    </row>
    <row r="392" spans="1:51" s="20" customFormat="1" ht="17.149999999999999" customHeight="1" x14ac:dyDescent="0.35">
      <c r="A392" s="170">
        <v>708</v>
      </c>
      <c r="B392" s="169" t="s">
        <v>110</v>
      </c>
      <c r="C392" s="172" t="s">
        <v>451</v>
      </c>
      <c r="D392" s="167" t="s">
        <v>391</v>
      </c>
      <c r="E392" s="21">
        <v>622</v>
      </c>
      <c r="F392" s="34">
        <v>17100</v>
      </c>
      <c r="G392" s="157"/>
      <c r="H392" s="158">
        <v>56905</v>
      </c>
      <c r="I392" s="165"/>
      <c r="J392" s="164" t="s">
        <v>400</v>
      </c>
      <c r="K392" s="50">
        <v>0.30048326157631139</v>
      </c>
      <c r="L392" s="56" t="s">
        <v>5</v>
      </c>
      <c r="M392" s="145">
        <v>1625</v>
      </c>
      <c r="N392" s="157"/>
      <c r="O392" s="158">
        <v>5120.5</v>
      </c>
      <c r="P392" s="163" t="s">
        <v>400</v>
      </c>
      <c r="Q392" s="50">
        <v>0.31715652768284347</v>
      </c>
      <c r="R392" s="56" t="s">
        <v>5</v>
      </c>
      <c r="S392" s="21">
        <v>622</v>
      </c>
      <c r="T392" s="34">
        <v>22100</v>
      </c>
      <c r="U392" s="161">
        <v>56905</v>
      </c>
      <c r="V392" s="160"/>
      <c r="W392" s="159" t="s">
        <v>400</v>
      </c>
      <c r="X392" s="50">
        <v>0.38834900272383799</v>
      </c>
      <c r="Y392" s="56" t="s">
        <v>5</v>
      </c>
      <c r="Z392" s="145">
        <v>2100</v>
      </c>
      <c r="AA392" s="158">
        <v>5120.5</v>
      </c>
      <c r="AB392" s="157" t="s">
        <v>400</v>
      </c>
      <c r="AC392" s="50">
        <v>0.40992090616150767</v>
      </c>
      <c r="AD392" s="56" t="s">
        <v>5</v>
      </c>
      <c r="AE392" s="171">
        <v>0.90100000000000002</v>
      </c>
      <c r="AF392" s="24">
        <v>5.4060000000000006</v>
      </c>
      <c r="AG392" s="23">
        <v>15407.1</v>
      </c>
      <c r="AH392" s="24">
        <v>5.4060000000000006</v>
      </c>
      <c r="AI392" s="23">
        <v>19912.100000000002</v>
      </c>
      <c r="AJ392" s="20" t="s">
        <v>88</v>
      </c>
      <c r="AK392" s="20" t="s">
        <v>19</v>
      </c>
      <c r="AL392" s="23" t="s">
        <v>9</v>
      </c>
      <c r="AM392" s="23" t="s">
        <v>6</v>
      </c>
      <c r="AN392" s="23"/>
      <c r="AP392" s="22"/>
      <c r="AQ392" s="200">
        <v>18290.476190476191</v>
      </c>
      <c r="AR392" s="200">
        <v>1738.0952380952381</v>
      </c>
      <c r="AS392" s="176">
        <v>622</v>
      </c>
      <c r="AT392" s="201">
        <v>56905</v>
      </c>
      <c r="AU392" s="201">
        <v>5120.5</v>
      </c>
      <c r="AV392" s="202">
        <v>0.32142124928347582</v>
      </c>
      <c r="AW392" s="202">
        <v>0.33943857789185394</v>
      </c>
      <c r="AX392" s="176" t="s">
        <v>5</v>
      </c>
      <c r="AY392" s="203" t="s">
        <v>5</v>
      </c>
    </row>
    <row r="393" spans="1:51" s="20" customFormat="1" ht="17.149999999999999" customHeight="1" x14ac:dyDescent="0.35">
      <c r="A393" s="170">
        <v>710</v>
      </c>
      <c r="B393" s="169" t="s">
        <v>12</v>
      </c>
      <c r="C393" s="172" t="s">
        <v>451</v>
      </c>
      <c r="D393" s="167" t="s">
        <v>390</v>
      </c>
      <c r="E393" s="21">
        <v>622</v>
      </c>
      <c r="F393" s="34">
        <v>11600</v>
      </c>
      <c r="G393" s="157"/>
      <c r="H393" s="158">
        <v>56905</v>
      </c>
      <c r="I393" s="165"/>
      <c r="J393" s="164" t="s">
        <v>400</v>
      </c>
      <c r="K393" s="50">
        <v>0.20383094631403215</v>
      </c>
      <c r="L393" s="56" t="s">
        <v>5</v>
      </c>
      <c r="M393" s="145">
        <v>1102</v>
      </c>
      <c r="N393" s="157"/>
      <c r="O393" s="158">
        <v>5120.5</v>
      </c>
      <c r="P393" s="163" t="s">
        <v>400</v>
      </c>
      <c r="Q393" s="50">
        <v>0.21501806464212478</v>
      </c>
      <c r="R393" s="56" t="s">
        <v>5</v>
      </c>
      <c r="S393" s="21">
        <v>622</v>
      </c>
      <c r="T393" s="34">
        <v>20137</v>
      </c>
      <c r="U393" s="161">
        <v>56905</v>
      </c>
      <c r="V393" s="160"/>
      <c r="W393" s="159" t="s">
        <v>400</v>
      </c>
      <c r="X393" s="50">
        <v>0.35385291274931902</v>
      </c>
      <c r="Y393" s="56" t="s">
        <v>5</v>
      </c>
      <c r="Z393" s="145">
        <v>1913</v>
      </c>
      <c r="AA393" s="158">
        <v>5120.5</v>
      </c>
      <c r="AB393" s="157" t="s">
        <v>400</v>
      </c>
      <c r="AC393" s="50">
        <v>0.37340103505517042</v>
      </c>
      <c r="AD393" s="56" t="s">
        <v>5</v>
      </c>
      <c r="AE393" s="171">
        <v>0.53900000000000003</v>
      </c>
      <c r="AF393" s="24">
        <v>3.234</v>
      </c>
      <c r="AG393" s="23">
        <v>6252.4000000000005</v>
      </c>
      <c r="AH393" s="24">
        <v>3.234</v>
      </c>
      <c r="AI393" s="23">
        <v>10853.843000000001</v>
      </c>
      <c r="AJ393" s="20" t="s">
        <v>88</v>
      </c>
      <c r="AK393" s="20" t="s">
        <v>19</v>
      </c>
      <c r="AL393" s="23" t="s">
        <v>116</v>
      </c>
      <c r="AM393" s="23" t="s">
        <v>6</v>
      </c>
      <c r="AN393" s="23"/>
      <c r="AP393" s="22"/>
      <c r="AQ393" s="200">
        <v>13632.619047619048</v>
      </c>
      <c r="AR393" s="200">
        <v>1295.0952380952381</v>
      </c>
      <c r="AS393" s="176">
        <v>622</v>
      </c>
      <c r="AT393" s="201">
        <v>56905</v>
      </c>
      <c r="AU393" s="201">
        <v>5120.5</v>
      </c>
      <c r="AV393" s="202">
        <v>0.23956803528018711</v>
      </c>
      <c r="AW393" s="202">
        <v>0.25292358912122609</v>
      </c>
      <c r="AX393" s="176" t="s">
        <v>5</v>
      </c>
      <c r="AY393" s="203" t="s">
        <v>5</v>
      </c>
    </row>
    <row r="394" spans="1:51" s="20" customFormat="1" ht="17.149999999999999" customHeight="1" x14ac:dyDescent="0.35">
      <c r="A394" s="170">
        <v>712</v>
      </c>
      <c r="B394" s="169" t="s">
        <v>12</v>
      </c>
      <c r="C394" s="172" t="s">
        <v>450</v>
      </c>
      <c r="D394" s="167" t="s">
        <v>435</v>
      </c>
      <c r="E394" s="21">
        <v>264</v>
      </c>
      <c r="F394" s="34">
        <v>18800</v>
      </c>
      <c r="G394" s="157"/>
      <c r="H394" s="158">
        <v>13320</v>
      </c>
      <c r="I394" s="165"/>
      <c r="J394" s="164" t="s">
        <v>9</v>
      </c>
      <c r="K394" s="50">
        <v>1.4113363363363363</v>
      </c>
      <c r="L394" s="56" t="s">
        <v>388</v>
      </c>
      <c r="M394" s="145">
        <v>1786</v>
      </c>
      <c r="N394" s="157"/>
      <c r="O394" s="158">
        <v>1197</v>
      </c>
      <c r="P394" s="163" t="s">
        <v>9</v>
      </c>
      <c r="Q394" s="50">
        <v>1.4912280701754386</v>
      </c>
      <c r="R394" s="56" t="s">
        <v>388</v>
      </c>
      <c r="S394" s="21">
        <v>264</v>
      </c>
      <c r="T394" s="34">
        <v>17100</v>
      </c>
      <c r="U394" s="161">
        <v>13320</v>
      </c>
      <c r="V394" s="160"/>
      <c r="W394" s="159" t="s">
        <v>9</v>
      </c>
      <c r="X394" s="50">
        <v>1.2837087087087087</v>
      </c>
      <c r="Y394" s="56" t="s">
        <v>388</v>
      </c>
      <c r="Z394" s="145">
        <v>1625</v>
      </c>
      <c r="AA394" s="158">
        <v>1197</v>
      </c>
      <c r="AB394" s="157" t="s">
        <v>9</v>
      </c>
      <c r="AC394" s="50">
        <v>1.3567251461988303</v>
      </c>
      <c r="AD394" s="56" t="s">
        <v>388</v>
      </c>
      <c r="AE394" s="171">
        <v>1.016</v>
      </c>
      <c r="AF394" s="24">
        <v>2.032</v>
      </c>
      <c r="AG394" s="23">
        <v>19100.8</v>
      </c>
      <c r="AH394" s="24">
        <v>2.032</v>
      </c>
      <c r="AI394" s="23">
        <v>17373.599999999999</v>
      </c>
      <c r="AJ394" s="20" t="s">
        <v>8</v>
      </c>
      <c r="AK394" s="20" t="s">
        <v>5</v>
      </c>
      <c r="AL394" s="23" t="s">
        <v>7</v>
      </c>
      <c r="AM394" s="23" t="s">
        <v>6</v>
      </c>
      <c r="AN394" s="23"/>
      <c r="AP394" s="22"/>
      <c r="AQ394" s="200">
        <v>19758.988941879998</v>
      </c>
      <c r="AR394" s="200">
        <v>1877.1039494785998</v>
      </c>
      <c r="AS394" s="176">
        <v>264</v>
      </c>
      <c r="AT394" s="201">
        <v>13320</v>
      </c>
      <c r="AU394" s="201">
        <v>1197</v>
      </c>
      <c r="AV394" s="202">
        <v>1.4834075782192191</v>
      </c>
      <c r="AW394" s="202">
        <v>1.5681737255460315</v>
      </c>
      <c r="AX394" s="176" t="s">
        <v>388</v>
      </c>
      <c r="AY394" s="203" t="s">
        <v>388</v>
      </c>
    </row>
    <row r="395" spans="1:51" s="20" customFormat="1" ht="17.149999999999999" customHeight="1" x14ac:dyDescent="0.35">
      <c r="A395" s="170">
        <v>716</v>
      </c>
      <c r="B395" s="169" t="s">
        <v>205</v>
      </c>
      <c r="C395" s="172" t="s">
        <v>449</v>
      </c>
      <c r="D395" s="167" t="s">
        <v>448</v>
      </c>
      <c r="E395" s="21">
        <v>464</v>
      </c>
      <c r="F395" s="34">
        <v>8000</v>
      </c>
      <c r="G395" s="157"/>
      <c r="H395" s="158">
        <v>29160</v>
      </c>
      <c r="I395" s="165"/>
      <c r="J395" s="164" t="s">
        <v>9</v>
      </c>
      <c r="K395" s="50">
        <v>0.27431412894375856</v>
      </c>
      <c r="L395" s="56" t="s">
        <v>5</v>
      </c>
      <c r="M395" s="145">
        <v>760</v>
      </c>
      <c r="N395" s="157"/>
      <c r="O395" s="158">
        <v>2628</v>
      </c>
      <c r="P395" s="163" t="s">
        <v>9</v>
      </c>
      <c r="Q395" s="50">
        <v>0.28881278538812788</v>
      </c>
      <c r="R395" s="56" t="s">
        <v>5</v>
      </c>
      <c r="S395" s="21">
        <v>464</v>
      </c>
      <c r="T395" s="34">
        <v>6000</v>
      </c>
      <c r="U395" s="161">
        <v>29160</v>
      </c>
      <c r="V395" s="160"/>
      <c r="W395" s="159" t="s">
        <v>9</v>
      </c>
      <c r="X395" s="50">
        <v>0.20572702331961593</v>
      </c>
      <c r="Y395" s="56" t="s">
        <v>5</v>
      </c>
      <c r="Z395" s="145">
        <v>570</v>
      </c>
      <c r="AA395" s="158">
        <v>2628</v>
      </c>
      <c r="AB395" s="157" t="s">
        <v>9</v>
      </c>
      <c r="AC395" s="50">
        <v>0.2165144596651446</v>
      </c>
      <c r="AD395" s="56" t="s">
        <v>5</v>
      </c>
      <c r="AE395" s="171">
        <v>0.90600000000000003</v>
      </c>
      <c r="AF395" s="24">
        <v>3.6240000000000001</v>
      </c>
      <c r="AG395" s="23">
        <v>7248</v>
      </c>
      <c r="AH395" s="24">
        <v>3.6240000000000001</v>
      </c>
      <c r="AI395" s="23">
        <v>5436</v>
      </c>
      <c r="AJ395" s="20" t="s">
        <v>8</v>
      </c>
      <c r="AK395" s="20" t="s">
        <v>5</v>
      </c>
      <c r="AL395" s="23" t="s">
        <v>9</v>
      </c>
      <c r="AM395" s="23" t="s">
        <v>6</v>
      </c>
      <c r="AN395" s="23"/>
      <c r="AP395" s="22"/>
      <c r="AQ395" s="200">
        <v>8408.0804007999996</v>
      </c>
      <c r="AR395" s="200">
        <v>798.76763807599991</v>
      </c>
      <c r="AS395" s="176">
        <v>464</v>
      </c>
      <c r="AT395" s="201">
        <v>29160</v>
      </c>
      <c r="AU395" s="201">
        <v>2628</v>
      </c>
      <c r="AV395" s="202">
        <v>0.28834294927297666</v>
      </c>
      <c r="AW395" s="202">
        <v>0.30394506776103497</v>
      </c>
      <c r="AX395" s="176" t="s">
        <v>5</v>
      </c>
      <c r="AY395" s="203" t="s">
        <v>5</v>
      </c>
    </row>
    <row r="396" spans="1:51" s="20" customFormat="1" ht="17.149999999999999" customHeight="1" x14ac:dyDescent="0.35">
      <c r="A396" s="170">
        <v>718</v>
      </c>
      <c r="B396" s="169" t="s">
        <v>205</v>
      </c>
      <c r="C396" s="172" t="s">
        <v>447</v>
      </c>
      <c r="D396" s="167" t="s">
        <v>448</v>
      </c>
      <c r="E396" s="21">
        <v>464</v>
      </c>
      <c r="F396" s="34">
        <v>3500</v>
      </c>
      <c r="G396" s="157"/>
      <c r="H396" s="158">
        <v>29160</v>
      </c>
      <c r="I396" s="165"/>
      <c r="J396" s="164" t="s">
        <v>9</v>
      </c>
      <c r="K396" s="50">
        <v>0.11999314128943758</v>
      </c>
      <c r="L396" s="56" t="s">
        <v>5</v>
      </c>
      <c r="M396" s="145">
        <v>333</v>
      </c>
      <c r="N396" s="157"/>
      <c r="O396" s="158">
        <v>2628</v>
      </c>
      <c r="P396" s="163" t="s">
        <v>9</v>
      </c>
      <c r="Q396" s="50">
        <v>0.12633181126331811</v>
      </c>
      <c r="R396" s="56" t="s">
        <v>5</v>
      </c>
      <c r="S396" s="21">
        <v>464</v>
      </c>
      <c r="T396" s="34">
        <v>4500</v>
      </c>
      <c r="U396" s="161">
        <v>29160</v>
      </c>
      <c r="V396" s="160"/>
      <c r="W396" s="159" t="s">
        <v>9</v>
      </c>
      <c r="X396" s="50">
        <v>0.15428669410150891</v>
      </c>
      <c r="Y396" s="56" t="s">
        <v>5</v>
      </c>
      <c r="Z396" s="145">
        <v>428</v>
      </c>
      <c r="AA396" s="158">
        <v>2628</v>
      </c>
      <c r="AB396" s="157" t="s">
        <v>9</v>
      </c>
      <c r="AC396" s="50">
        <v>0.16248097412480975</v>
      </c>
      <c r="AD396" s="56" t="s">
        <v>5</v>
      </c>
      <c r="AE396" s="171">
        <v>0.81100000000000005</v>
      </c>
      <c r="AF396" s="24">
        <v>3.2440000000000002</v>
      </c>
      <c r="AG396" s="23">
        <v>2838.5</v>
      </c>
      <c r="AH396" s="24">
        <v>3.2440000000000002</v>
      </c>
      <c r="AI396" s="23">
        <v>3649.5000000000005</v>
      </c>
      <c r="AJ396" s="20" t="s">
        <v>8</v>
      </c>
      <c r="AK396" s="20" t="s">
        <v>5</v>
      </c>
      <c r="AL396" s="23" t="s">
        <v>9</v>
      </c>
      <c r="AM396" s="23" t="s">
        <v>6</v>
      </c>
      <c r="AN396" s="23"/>
      <c r="AP396" s="22"/>
      <c r="AQ396" s="200">
        <v>3738.0952380952381</v>
      </c>
      <c r="AR396" s="200">
        <v>355.61904761904759</v>
      </c>
      <c r="AS396" s="176">
        <v>464</v>
      </c>
      <c r="AT396" s="201">
        <v>29160</v>
      </c>
      <c r="AU396" s="201">
        <v>2628</v>
      </c>
      <c r="AV396" s="202">
        <v>0.1281925664641714</v>
      </c>
      <c r="AW396" s="202">
        <v>0.13531927230557367</v>
      </c>
      <c r="AX396" s="176" t="s">
        <v>5</v>
      </c>
      <c r="AY396" s="203" t="s">
        <v>5</v>
      </c>
    </row>
    <row r="397" spans="1:51" s="20" customFormat="1" ht="17.149999999999999" customHeight="1" x14ac:dyDescent="0.35">
      <c r="A397" s="170">
        <v>720</v>
      </c>
      <c r="B397" s="169" t="s">
        <v>205</v>
      </c>
      <c r="C397" s="172" t="s">
        <v>447</v>
      </c>
      <c r="D397" s="167" t="s">
        <v>446</v>
      </c>
      <c r="E397" s="21">
        <v>464</v>
      </c>
      <c r="F397" s="34">
        <v>5400</v>
      </c>
      <c r="G397" s="157"/>
      <c r="H397" s="158">
        <v>29160</v>
      </c>
      <c r="I397" s="165"/>
      <c r="J397" s="164" t="s">
        <v>9</v>
      </c>
      <c r="K397" s="50">
        <v>0.18515089163237311</v>
      </c>
      <c r="L397" s="56" t="s">
        <v>5</v>
      </c>
      <c r="M397" s="145">
        <v>513</v>
      </c>
      <c r="N397" s="157"/>
      <c r="O397" s="158">
        <v>2628</v>
      </c>
      <c r="P397" s="163" t="s">
        <v>9</v>
      </c>
      <c r="Q397" s="50">
        <v>0.19482496194824961</v>
      </c>
      <c r="R397" s="56" t="s">
        <v>5</v>
      </c>
      <c r="S397" s="21">
        <v>464</v>
      </c>
      <c r="T397" s="34">
        <v>4700</v>
      </c>
      <c r="U397" s="161">
        <v>29160</v>
      </c>
      <c r="V397" s="160"/>
      <c r="W397" s="159" t="s">
        <v>9</v>
      </c>
      <c r="X397" s="50">
        <v>0.16114540466392319</v>
      </c>
      <c r="Y397" s="56" t="s">
        <v>5</v>
      </c>
      <c r="Z397" s="145">
        <v>447</v>
      </c>
      <c r="AA397" s="158">
        <v>2628</v>
      </c>
      <c r="AB397" s="157" t="s">
        <v>9</v>
      </c>
      <c r="AC397" s="50">
        <v>0.16971080669710806</v>
      </c>
      <c r="AD397" s="56" t="s">
        <v>5</v>
      </c>
      <c r="AE397" s="171">
        <v>0.71599999999999997</v>
      </c>
      <c r="AF397" s="24">
        <v>2.8639999999999999</v>
      </c>
      <c r="AG397" s="23">
        <v>3866.3999999999996</v>
      </c>
      <c r="AH397" s="24">
        <v>2.8639999999999999</v>
      </c>
      <c r="AI397" s="23">
        <v>3365.2</v>
      </c>
      <c r="AJ397" s="20" t="s">
        <v>8</v>
      </c>
      <c r="AK397" s="20" t="s">
        <v>5</v>
      </c>
      <c r="AL397" s="23" t="s">
        <v>9</v>
      </c>
      <c r="AM397" s="23" t="s">
        <v>6</v>
      </c>
      <c r="AN397" s="23"/>
      <c r="AP397" s="22"/>
      <c r="AQ397" s="200">
        <v>5675.4542705399999</v>
      </c>
      <c r="AR397" s="200">
        <v>539.16815570129995</v>
      </c>
      <c r="AS397" s="176">
        <v>464</v>
      </c>
      <c r="AT397" s="201">
        <v>29160</v>
      </c>
      <c r="AU397" s="201">
        <v>2628</v>
      </c>
      <c r="AV397" s="202">
        <v>0.19463149075925926</v>
      </c>
      <c r="AW397" s="202">
        <v>0.2051629207386986</v>
      </c>
      <c r="AX397" s="176" t="s">
        <v>5</v>
      </c>
      <c r="AY397" s="203" t="s">
        <v>5</v>
      </c>
    </row>
    <row r="398" spans="1:51" s="20" customFormat="1" ht="17.149999999999999" customHeight="1" x14ac:dyDescent="0.35">
      <c r="A398" s="170">
        <v>722</v>
      </c>
      <c r="B398" s="169" t="s">
        <v>185</v>
      </c>
      <c r="C398" s="172" t="s">
        <v>445</v>
      </c>
      <c r="D398" s="167" t="s">
        <v>431</v>
      </c>
      <c r="E398" s="21">
        <v>464</v>
      </c>
      <c r="F398" s="34">
        <v>7600</v>
      </c>
      <c r="G398" s="157"/>
      <c r="H398" s="158">
        <v>29160</v>
      </c>
      <c r="I398" s="165"/>
      <c r="J398" s="164" t="s">
        <v>9</v>
      </c>
      <c r="K398" s="50">
        <v>0.26059670781893002</v>
      </c>
      <c r="L398" s="56" t="s">
        <v>5</v>
      </c>
      <c r="M398" s="145">
        <v>722</v>
      </c>
      <c r="N398" s="157"/>
      <c r="O398" s="158">
        <v>2628</v>
      </c>
      <c r="P398" s="163" t="s">
        <v>9</v>
      </c>
      <c r="Q398" s="50">
        <v>0.2743531202435312</v>
      </c>
      <c r="R398" s="56" t="s">
        <v>5</v>
      </c>
      <c r="S398" s="21">
        <v>464</v>
      </c>
      <c r="T398" s="34">
        <v>9200</v>
      </c>
      <c r="U398" s="161">
        <v>29160</v>
      </c>
      <c r="V398" s="160"/>
      <c r="W398" s="159" t="s">
        <v>9</v>
      </c>
      <c r="X398" s="50">
        <v>0.31546639231824419</v>
      </c>
      <c r="Y398" s="56" t="s">
        <v>5</v>
      </c>
      <c r="Z398" s="145">
        <v>874</v>
      </c>
      <c r="AA398" s="158">
        <v>2628</v>
      </c>
      <c r="AB398" s="157" t="s">
        <v>9</v>
      </c>
      <c r="AC398" s="50">
        <v>0.3321917808219178</v>
      </c>
      <c r="AD398" s="56" t="s">
        <v>5</v>
      </c>
      <c r="AE398" s="171">
        <v>0.44500000000000001</v>
      </c>
      <c r="AF398" s="24">
        <v>1.78</v>
      </c>
      <c r="AG398" s="23">
        <v>3382</v>
      </c>
      <c r="AH398" s="24">
        <v>1.78</v>
      </c>
      <c r="AI398" s="23">
        <v>4094</v>
      </c>
      <c r="AJ398" s="20" t="s">
        <v>8</v>
      </c>
      <c r="AK398" s="20" t="s">
        <v>5</v>
      </c>
      <c r="AL398" s="23" t="s">
        <v>9</v>
      </c>
      <c r="AM398" s="23" t="s">
        <v>6</v>
      </c>
      <c r="AN398" s="23"/>
      <c r="AP398" s="22"/>
      <c r="AQ398" s="200">
        <v>7980.9523809523807</v>
      </c>
      <c r="AR398" s="200">
        <v>758.19047619047615</v>
      </c>
      <c r="AS398" s="176">
        <v>464</v>
      </c>
      <c r="AT398" s="201">
        <v>29160</v>
      </c>
      <c r="AU398" s="201">
        <v>2628</v>
      </c>
      <c r="AV398" s="202">
        <v>0.2736952119668169</v>
      </c>
      <c r="AW398" s="202">
        <v>0.28850474740885695</v>
      </c>
      <c r="AX398" s="176" t="s">
        <v>5</v>
      </c>
      <c r="AY398" s="203" t="s">
        <v>5</v>
      </c>
    </row>
    <row r="399" spans="1:51" s="20" customFormat="1" ht="17.149999999999999" customHeight="1" x14ac:dyDescent="0.35">
      <c r="A399" s="170">
        <v>724</v>
      </c>
      <c r="B399" s="169" t="s">
        <v>185</v>
      </c>
      <c r="C399" s="172" t="s">
        <v>444</v>
      </c>
      <c r="D399" s="167" t="s">
        <v>440</v>
      </c>
      <c r="E399" s="21">
        <v>464</v>
      </c>
      <c r="F399" s="34">
        <v>12900</v>
      </c>
      <c r="G399" s="157"/>
      <c r="H399" s="158">
        <v>29160</v>
      </c>
      <c r="I399" s="165"/>
      <c r="J399" s="164" t="s">
        <v>9</v>
      </c>
      <c r="K399" s="50">
        <v>0.44235253772290811</v>
      </c>
      <c r="L399" s="56" t="s">
        <v>5</v>
      </c>
      <c r="M399" s="145">
        <v>1226</v>
      </c>
      <c r="N399" s="157"/>
      <c r="O399" s="158">
        <v>2628</v>
      </c>
      <c r="P399" s="163" t="s">
        <v>9</v>
      </c>
      <c r="Q399" s="50">
        <v>0.46613394216133941</v>
      </c>
      <c r="R399" s="56" t="s">
        <v>13</v>
      </c>
      <c r="S399" s="21">
        <v>464</v>
      </c>
      <c r="T399" s="34">
        <v>10000</v>
      </c>
      <c r="U399" s="161">
        <v>29160</v>
      </c>
      <c r="V399" s="160"/>
      <c r="W399" s="159" t="s">
        <v>9</v>
      </c>
      <c r="X399" s="50">
        <v>0.34290123456790123</v>
      </c>
      <c r="Y399" s="56" t="s">
        <v>5</v>
      </c>
      <c r="Z399" s="145">
        <v>950</v>
      </c>
      <c r="AA399" s="158">
        <v>2628</v>
      </c>
      <c r="AB399" s="157" t="s">
        <v>9</v>
      </c>
      <c r="AC399" s="50">
        <v>0.3611111111111111</v>
      </c>
      <c r="AD399" s="56" t="s">
        <v>5</v>
      </c>
      <c r="AE399" s="171">
        <v>1.022</v>
      </c>
      <c r="AF399" s="24">
        <v>4.0880000000000001</v>
      </c>
      <c r="AG399" s="23">
        <v>13183.800000000001</v>
      </c>
      <c r="AH399" s="24">
        <v>4.0880000000000001</v>
      </c>
      <c r="AI399" s="23">
        <v>10220</v>
      </c>
      <c r="AJ399" s="20" t="s">
        <v>8</v>
      </c>
      <c r="AK399" s="20" t="s">
        <v>5</v>
      </c>
      <c r="AL399" s="23" t="s">
        <v>9</v>
      </c>
      <c r="AM399" s="23" t="s">
        <v>6</v>
      </c>
      <c r="AN399" s="23"/>
      <c r="AP399" s="22"/>
      <c r="AQ399" s="200">
        <v>13558.029646289999</v>
      </c>
      <c r="AR399" s="200">
        <v>1288.5383214225999</v>
      </c>
      <c r="AS399" s="176">
        <v>464</v>
      </c>
      <c r="AT399" s="201">
        <v>29160</v>
      </c>
      <c r="AU399" s="201">
        <v>2628</v>
      </c>
      <c r="AV399" s="202">
        <v>0.46495300570267484</v>
      </c>
      <c r="AW399" s="202">
        <v>0.49031138562503801</v>
      </c>
      <c r="AX399" s="176" t="s">
        <v>13</v>
      </c>
      <c r="AY399" s="203" t="s">
        <v>13</v>
      </c>
    </row>
    <row r="400" spans="1:51" s="20" customFormat="1" ht="17.149999999999999" customHeight="1" x14ac:dyDescent="0.35">
      <c r="A400" s="170">
        <v>726</v>
      </c>
      <c r="B400" s="169" t="s">
        <v>185</v>
      </c>
      <c r="C400" s="172" t="s">
        <v>444</v>
      </c>
      <c r="D400" s="167" t="s">
        <v>409</v>
      </c>
      <c r="E400" s="21">
        <v>464</v>
      </c>
      <c r="F400" s="34">
        <v>11000</v>
      </c>
      <c r="G400" s="157"/>
      <c r="H400" s="158">
        <v>29160</v>
      </c>
      <c r="I400" s="165"/>
      <c r="J400" s="164" t="s">
        <v>9</v>
      </c>
      <c r="K400" s="50">
        <v>0.37719478737997258</v>
      </c>
      <c r="L400" s="56" t="s">
        <v>5</v>
      </c>
      <c r="M400" s="145">
        <v>1045</v>
      </c>
      <c r="N400" s="157"/>
      <c r="O400" s="158">
        <v>2628</v>
      </c>
      <c r="P400" s="163" t="s">
        <v>9</v>
      </c>
      <c r="Q400" s="50">
        <v>0.39726027397260272</v>
      </c>
      <c r="R400" s="56" t="s">
        <v>5</v>
      </c>
      <c r="S400" s="21">
        <v>464</v>
      </c>
      <c r="T400" s="34">
        <v>17800</v>
      </c>
      <c r="U400" s="161">
        <v>29160</v>
      </c>
      <c r="V400" s="160"/>
      <c r="W400" s="159" t="s">
        <v>9</v>
      </c>
      <c r="X400" s="50">
        <v>0.61039094650205761</v>
      </c>
      <c r="Y400" s="56" t="s">
        <v>13</v>
      </c>
      <c r="Z400" s="145">
        <v>1691</v>
      </c>
      <c r="AA400" s="158">
        <v>2628</v>
      </c>
      <c r="AB400" s="157" t="s">
        <v>9</v>
      </c>
      <c r="AC400" s="50">
        <v>0.64307458143074581</v>
      </c>
      <c r="AD400" s="56" t="s">
        <v>13</v>
      </c>
      <c r="AE400" s="171">
        <v>1.1160000000000001</v>
      </c>
      <c r="AF400" s="24">
        <v>4.4640000000000004</v>
      </c>
      <c r="AG400" s="23">
        <v>12276.000000000002</v>
      </c>
      <c r="AH400" s="24">
        <v>4.4640000000000004</v>
      </c>
      <c r="AI400" s="23">
        <v>19864.800000000003</v>
      </c>
      <c r="AJ400" s="20" t="s">
        <v>8</v>
      </c>
      <c r="AK400" s="20" t="s">
        <v>5</v>
      </c>
      <c r="AL400" s="23" t="s">
        <v>9</v>
      </c>
      <c r="AM400" s="23" t="s">
        <v>6</v>
      </c>
      <c r="AN400" s="23"/>
      <c r="AP400" s="22"/>
      <c r="AQ400" s="200">
        <v>12619.047619047618</v>
      </c>
      <c r="AR400" s="200">
        <v>1198.8095238095239</v>
      </c>
      <c r="AS400" s="176">
        <v>464</v>
      </c>
      <c r="AT400" s="201">
        <v>29160</v>
      </c>
      <c r="AU400" s="201">
        <v>2628</v>
      </c>
      <c r="AV400" s="202">
        <v>0.4327519759618525</v>
      </c>
      <c r="AW400" s="202">
        <v>0.45616800753787057</v>
      </c>
      <c r="AX400" s="176" t="s">
        <v>5</v>
      </c>
      <c r="AY400" s="203" t="s">
        <v>13</v>
      </c>
    </row>
    <row r="401" spans="1:51" s="20" customFormat="1" ht="17.149999999999999" customHeight="1" x14ac:dyDescent="0.35">
      <c r="A401" s="170">
        <v>734</v>
      </c>
      <c r="B401" s="169" t="s">
        <v>110</v>
      </c>
      <c r="C401" s="172" t="s">
        <v>442</v>
      </c>
      <c r="D401" s="167" t="s">
        <v>391</v>
      </c>
      <c r="E401" s="21">
        <v>474</v>
      </c>
      <c r="F401" s="34">
        <v>15400</v>
      </c>
      <c r="G401" s="157"/>
      <c r="H401" s="158">
        <v>35820</v>
      </c>
      <c r="I401" s="165"/>
      <c r="J401" s="164" t="s">
        <v>9</v>
      </c>
      <c r="K401" s="50">
        <v>0.42989949748743717</v>
      </c>
      <c r="L401" s="56" t="s">
        <v>5</v>
      </c>
      <c r="M401" s="145">
        <v>1463</v>
      </c>
      <c r="N401" s="157"/>
      <c r="O401" s="158">
        <v>3222</v>
      </c>
      <c r="P401" s="163" t="s">
        <v>9</v>
      </c>
      <c r="Q401" s="50">
        <v>0.45375543140906271</v>
      </c>
      <c r="R401" s="56" t="s">
        <v>5</v>
      </c>
      <c r="S401" s="21">
        <v>474</v>
      </c>
      <c r="T401" s="34">
        <v>26100</v>
      </c>
      <c r="U401" s="161">
        <v>35820</v>
      </c>
      <c r="V401" s="160"/>
      <c r="W401" s="159" t="s">
        <v>9</v>
      </c>
      <c r="X401" s="50">
        <v>0.72861529871580122</v>
      </c>
      <c r="Y401" s="56" t="s">
        <v>5</v>
      </c>
      <c r="Z401" s="145">
        <v>2480</v>
      </c>
      <c r="AA401" s="158">
        <v>3222</v>
      </c>
      <c r="AB401" s="157" t="s">
        <v>9</v>
      </c>
      <c r="AC401" s="50">
        <v>0.7693978895096214</v>
      </c>
      <c r="AD401" s="56" t="s">
        <v>5</v>
      </c>
      <c r="AE401" s="171">
        <v>1.0840000000000001</v>
      </c>
      <c r="AF401" s="24">
        <v>4.3360000000000003</v>
      </c>
      <c r="AG401" s="23">
        <v>16693.600000000002</v>
      </c>
      <c r="AH401" s="24">
        <v>4.3360000000000003</v>
      </c>
      <c r="AI401" s="23">
        <v>28292.400000000001</v>
      </c>
      <c r="AJ401" s="20" t="s">
        <v>88</v>
      </c>
      <c r="AK401" s="20" t="s">
        <v>5</v>
      </c>
      <c r="AL401" s="23" t="s">
        <v>9</v>
      </c>
      <c r="AM401" s="23" t="s">
        <v>6</v>
      </c>
      <c r="AN401" s="23"/>
      <c r="AP401" s="22"/>
      <c r="AQ401" s="200">
        <v>17947.619047619046</v>
      </c>
      <c r="AR401" s="200">
        <v>1705.1428571428571</v>
      </c>
      <c r="AS401" s="176">
        <v>474</v>
      </c>
      <c r="AT401" s="201">
        <v>35820</v>
      </c>
      <c r="AU401" s="201">
        <v>3222</v>
      </c>
      <c r="AV401" s="202">
        <v>0.50105022466831506</v>
      </c>
      <c r="AW401" s="202">
        <v>0.52921876385563538</v>
      </c>
      <c r="AX401" s="176" t="s">
        <v>5</v>
      </c>
      <c r="AY401" s="203" t="s">
        <v>5</v>
      </c>
    </row>
    <row r="402" spans="1:51" s="20" customFormat="1" ht="17.149999999999999" customHeight="1" x14ac:dyDescent="0.35">
      <c r="A402" s="170">
        <v>736</v>
      </c>
      <c r="B402" s="169" t="s">
        <v>12</v>
      </c>
      <c r="C402" s="172" t="s">
        <v>442</v>
      </c>
      <c r="D402" s="167" t="s">
        <v>443</v>
      </c>
      <c r="E402" s="21">
        <v>674</v>
      </c>
      <c r="F402" s="34">
        <v>13600</v>
      </c>
      <c r="G402" s="157"/>
      <c r="H402" s="158">
        <v>53910</v>
      </c>
      <c r="I402" s="165"/>
      <c r="J402" s="164" t="s">
        <v>9</v>
      </c>
      <c r="K402" s="50">
        <v>0.25225375626043406</v>
      </c>
      <c r="L402" s="56" t="s">
        <v>5</v>
      </c>
      <c r="M402" s="145">
        <v>1292</v>
      </c>
      <c r="N402" s="157"/>
      <c r="O402" s="158">
        <v>4851</v>
      </c>
      <c r="P402" s="163" t="s">
        <v>9</v>
      </c>
      <c r="Q402" s="50">
        <v>0.26613069470212325</v>
      </c>
      <c r="R402" s="56" t="s">
        <v>5</v>
      </c>
      <c r="S402" s="21">
        <v>674</v>
      </c>
      <c r="T402" s="34">
        <v>40500</v>
      </c>
      <c r="U402" s="161">
        <v>53910</v>
      </c>
      <c r="V402" s="160"/>
      <c r="W402" s="159" t="s">
        <v>9</v>
      </c>
      <c r="X402" s="50">
        <v>0.75123353737710996</v>
      </c>
      <c r="Y402" s="56" t="s">
        <v>5</v>
      </c>
      <c r="Z402" s="145">
        <v>3848</v>
      </c>
      <c r="AA402" s="158">
        <v>4851</v>
      </c>
      <c r="AB402" s="157" t="s">
        <v>9</v>
      </c>
      <c r="AC402" s="50">
        <v>0.79303236446093583</v>
      </c>
      <c r="AD402" s="56" t="s">
        <v>5</v>
      </c>
      <c r="AE402" s="171">
        <v>0.68799999999999994</v>
      </c>
      <c r="AF402" s="24">
        <v>4.1280000000000001</v>
      </c>
      <c r="AG402" s="23">
        <v>9356.7999999999993</v>
      </c>
      <c r="AH402" s="24">
        <v>4.1280000000000001</v>
      </c>
      <c r="AI402" s="23">
        <v>27863.999999999996</v>
      </c>
      <c r="AJ402" s="20" t="s">
        <v>88</v>
      </c>
      <c r="AK402" s="20" t="s">
        <v>5</v>
      </c>
      <c r="AL402" s="23" t="s">
        <v>116</v>
      </c>
      <c r="AM402" s="23" t="s">
        <v>6</v>
      </c>
      <c r="AN402" s="23"/>
      <c r="AP402" s="22"/>
      <c r="AQ402" s="200">
        <v>20004.761904761905</v>
      </c>
      <c r="AR402" s="200">
        <v>1900.5714285714284</v>
      </c>
      <c r="AS402" s="176">
        <v>674</v>
      </c>
      <c r="AT402" s="201">
        <v>53910</v>
      </c>
      <c r="AU402" s="201">
        <v>4851</v>
      </c>
      <c r="AV402" s="202">
        <v>0.37107701548436106</v>
      </c>
      <c r="AW402" s="202">
        <v>0.39178961627941217</v>
      </c>
      <c r="AX402" s="176" t="s">
        <v>5</v>
      </c>
      <c r="AY402" s="203" t="s">
        <v>5</v>
      </c>
    </row>
    <row r="403" spans="1:51" s="20" customFormat="1" ht="17.149999999999999" customHeight="1" x14ac:dyDescent="0.35">
      <c r="A403" s="170">
        <v>738</v>
      </c>
      <c r="B403" s="169" t="s">
        <v>12</v>
      </c>
      <c r="C403" s="172" t="s">
        <v>442</v>
      </c>
      <c r="D403" s="167" t="s">
        <v>441</v>
      </c>
      <c r="E403" s="21">
        <v>464</v>
      </c>
      <c r="F403" s="34">
        <v>8000</v>
      </c>
      <c r="G403" s="157"/>
      <c r="H403" s="158">
        <v>29160</v>
      </c>
      <c r="I403" s="165"/>
      <c r="J403" s="164" t="s">
        <v>9</v>
      </c>
      <c r="K403" s="50">
        <v>0.27431412894375856</v>
      </c>
      <c r="L403" s="56" t="s">
        <v>5</v>
      </c>
      <c r="M403" s="145">
        <v>760</v>
      </c>
      <c r="N403" s="157"/>
      <c r="O403" s="158">
        <v>2628</v>
      </c>
      <c r="P403" s="163" t="s">
        <v>9</v>
      </c>
      <c r="Q403" s="50">
        <v>0.28881278538812788</v>
      </c>
      <c r="R403" s="56" t="s">
        <v>5</v>
      </c>
      <c r="S403" s="21">
        <v>464</v>
      </c>
      <c r="T403" s="34">
        <v>34100</v>
      </c>
      <c r="U403" s="161">
        <v>29160</v>
      </c>
      <c r="V403" s="160"/>
      <c r="W403" s="159" t="s">
        <v>9</v>
      </c>
      <c r="X403" s="50">
        <v>1.1693758573388202</v>
      </c>
      <c r="Y403" s="56" t="s">
        <v>388</v>
      </c>
      <c r="Z403" s="145">
        <v>3240</v>
      </c>
      <c r="AA403" s="158">
        <v>2628</v>
      </c>
      <c r="AB403" s="157" t="s">
        <v>9</v>
      </c>
      <c r="AC403" s="50">
        <v>1.232496194824962</v>
      </c>
      <c r="AD403" s="56" t="s">
        <v>388</v>
      </c>
      <c r="AE403" s="171">
        <v>0.30399999999999999</v>
      </c>
      <c r="AF403" s="24">
        <v>1.216</v>
      </c>
      <c r="AG403" s="23">
        <v>2432</v>
      </c>
      <c r="AH403" s="24">
        <v>1.216</v>
      </c>
      <c r="AI403" s="23">
        <v>10366.4</v>
      </c>
      <c r="AJ403" s="20" t="s">
        <v>8</v>
      </c>
      <c r="AK403" s="20" t="s">
        <v>5</v>
      </c>
      <c r="AL403" s="23" t="s">
        <v>7</v>
      </c>
      <c r="AM403" s="23" t="s">
        <v>6</v>
      </c>
      <c r="AN403" s="23"/>
      <c r="AP403" s="22"/>
      <c r="AQ403" s="200">
        <v>14214.285714285714</v>
      </c>
      <c r="AR403" s="200">
        <v>1350.4761904761904</v>
      </c>
      <c r="AS403" s="176">
        <v>474</v>
      </c>
      <c r="AT403" s="201">
        <v>35820</v>
      </c>
      <c r="AU403" s="201">
        <v>3222</v>
      </c>
      <c r="AV403" s="202">
        <v>0.3968253968253968</v>
      </c>
      <c r="AW403" s="202">
        <v>0.419142206851704</v>
      </c>
      <c r="AX403" s="176" t="s">
        <v>5</v>
      </c>
      <c r="AY403" s="203" t="s">
        <v>5</v>
      </c>
    </row>
    <row r="404" spans="1:51" s="20" customFormat="1" ht="17.149999999999999" customHeight="1" x14ac:dyDescent="0.35">
      <c r="A404" s="170">
        <v>740</v>
      </c>
      <c r="B404" s="169" t="s">
        <v>205</v>
      </c>
      <c r="C404" s="172" t="s">
        <v>439</v>
      </c>
      <c r="D404" s="167" t="s">
        <v>413</v>
      </c>
      <c r="E404" s="176">
        <v>274</v>
      </c>
      <c r="F404" s="34">
        <v>3100</v>
      </c>
      <c r="G404" s="157"/>
      <c r="H404" s="158">
        <v>15930</v>
      </c>
      <c r="I404" s="165"/>
      <c r="J404" s="164" t="s">
        <v>9</v>
      </c>
      <c r="K404" s="50">
        <v>0.19453860640301318</v>
      </c>
      <c r="L404" s="56" t="s">
        <v>5</v>
      </c>
      <c r="M404" s="145">
        <v>295</v>
      </c>
      <c r="N404" s="157"/>
      <c r="O404" s="158">
        <v>1440</v>
      </c>
      <c r="P404" s="163" t="s">
        <v>9</v>
      </c>
      <c r="Q404" s="50">
        <v>0.20416666666666666</v>
      </c>
      <c r="R404" s="56" t="s">
        <v>5</v>
      </c>
      <c r="S404" s="21">
        <v>464</v>
      </c>
      <c r="T404" s="34">
        <v>4000</v>
      </c>
      <c r="U404" s="161">
        <v>29160</v>
      </c>
      <c r="V404" s="160"/>
      <c r="W404" s="159" t="s">
        <v>9</v>
      </c>
      <c r="X404" s="50">
        <v>0.13713991769547326</v>
      </c>
      <c r="Y404" s="56" t="s">
        <v>5</v>
      </c>
      <c r="Z404" s="145">
        <v>380</v>
      </c>
      <c r="AA404" s="158">
        <v>2628</v>
      </c>
      <c r="AB404" s="157" t="s">
        <v>9</v>
      </c>
      <c r="AC404" s="50">
        <v>0.14421613394216135</v>
      </c>
      <c r="AD404" s="56" t="s">
        <v>5</v>
      </c>
      <c r="AE404" s="171">
        <v>0.82399999999999995</v>
      </c>
      <c r="AF404" s="24">
        <v>1.6479999999999999</v>
      </c>
      <c r="AG404" s="23">
        <v>2554.3999999999996</v>
      </c>
      <c r="AH404" s="24">
        <v>3.2959999999999998</v>
      </c>
      <c r="AI404" s="23">
        <v>3296</v>
      </c>
      <c r="AJ404" s="20" t="s">
        <v>8</v>
      </c>
      <c r="AK404" s="20" t="s">
        <v>5</v>
      </c>
      <c r="AL404" s="23" t="s">
        <v>9</v>
      </c>
      <c r="AM404" s="23" t="s">
        <v>6</v>
      </c>
      <c r="AN404" s="23"/>
      <c r="AP404" s="22"/>
      <c r="AQ404" s="200">
        <v>3314.2857142857142</v>
      </c>
      <c r="AR404" s="200">
        <v>315.23809523809524</v>
      </c>
      <c r="AS404" s="176">
        <v>464</v>
      </c>
      <c r="AT404" s="201">
        <v>29160</v>
      </c>
      <c r="AU404" s="201">
        <v>2628</v>
      </c>
      <c r="AV404" s="202">
        <v>0.11365863217715069</v>
      </c>
      <c r="AW404" s="202">
        <v>0.11995361310429804</v>
      </c>
      <c r="AX404" s="176" t="s">
        <v>5</v>
      </c>
      <c r="AY404" s="203" t="s">
        <v>5</v>
      </c>
    </row>
    <row r="405" spans="1:51" s="20" customFormat="1" ht="17.149999999999999" customHeight="1" x14ac:dyDescent="0.35">
      <c r="A405" s="170">
        <v>742</v>
      </c>
      <c r="B405" s="169" t="s">
        <v>205</v>
      </c>
      <c r="C405" s="172" t="s">
        <v>439</v>
      </c>
      <c r="D405" s="167" t="s">
        <v>286</v>
      </c>
      <c r="E405" s="21">
        <v>474</v>
      </c>
      <c r="F405" s="34">
        <v>10000</v>
      </c>
      <c r="G405" s="157" t="s">
        <v>57</v>
      </c>
      <c r="H405" s="158">
        <v>35820</v>
      </c>
      <c r="I405" s="165"/>
      <c r="J405" s="164" t="s">
        <v>9</v>
      </c>
      <c r="K405" s="50">
        <v>0.27914572864321607</v>
      </c>
      <c r="L405" s="56" t="s">
        <v>5</v>
      </c>
      <c r="M405" s="145">
        <v>950</v>
      </c>
      <c r="N405" s="157"/>
      <c r="O405" s="158">
        <v>3222</v>
      </c>
      <c r="P405" s="163" t="s">
        <v>9</v>
      </c>
      <c r="Q405" s="50">
        <v>0.29453755431409062</v>
      </c>
      <c r="R405" s="56" t="s">
        <v>5</v>
      </c>
      <c r="S405" s="21">
        <v>474</v>
      </c>
      <c r="T405" s="34">
        <v>24300</v>
      </c>
      <c r="U405" s="161">
        <v>35820</v>
      </c>
      <c r="V405" s="160"/>
      <c r="W405" s="159" t="s">
        <v>9</v>
      </c>
      <c r="X405" s="50">
        <v>0.67836404243439419</v>
      </c>
      <c r="Y405" s="56" t="s">
        <v>5</v>
      </c>
      <c r="Z405" s="145">
        <v>2309</v>
      </c>
      <c r="AA405" s="158">
        <v>3222</v>
      </c>
      <c r="AB405" s="157" t="s">
        <v>9</v>
      </c>
      <c r="AC405" s="50">
        <v>0.71632526381129735</v>
      </c>
      <c r="AD405" s="56" t="s">
        <v>5</v>
      </c>
      <c r="AE405" s="171">
        <v>0.74199999999999999</v>
      </c>
      <c r="AF405" s="24">
        <v>2.968</v>
      </c>
      <c r="AG405" s="23">
        <v>7420</v>
      </c>
      <c r="AH405" s="24">
        <v>2.968</v>
      </c>
      <c r="AI405" s="23">
        <v>18030.599999999999</v>
      </c>
      <c r="AJ405" s="20" t="s">
        <v>8</v>
      </c>
      <c r="AK405" s="20" t="s">
        <v>5</v>
      </c>
      <c r="AL405" s="23" t="s">
        <v>9</v>
      </c>
      <c r="AM405" s="23" t="s">
        <v>6</v>
      </c>
      <c r="AN405" s="23"/>
      <c r="AP405" s="22"/>
      <c r="AQ405" s="200">
        <v>13404.761904761905</v>
      </c>
      <c r="AR405" s="200">
        <v>1273.5714285714284</v>
      </c>
      <c r="AS405" s="176">
        <v>474</v>
      </c>
      <c r="AT405" s="201">
        <v>35820</v>
      </c>
      <c r="AU405" s="201">
        <v>3222</v>
      </c>
      <c r="AV405" s="202">
        <v>0.37422562548190691</v>
      </c>
      <c r="AW405" s="202">
        <v>0.39527356566462707</v>
      </c>
      <c r="AX405" s="176" t="s">
        <v>5</v>
      </c>
      <c r="AY405" s="203" t="s">
        <v>5</v>
      </c>
    </row>
    <row r="406" spans="1:51" s="20" customFormat="1" ht="17.149999999999999" customHeight="1" x14ac:dyDescent="0.35">
      <c r="A406" s="170">
        <v>744</v>
      </c>
      <c r="B406" s="169" t="s">
        <v>205</v>
      </c>
      <c r="C406" s="172" t="s">
        <v>439</v>
      </c>
      <c r="D406" s="167" t="s">
        <v>381</v>
      </c>
      <c r="E406" s="21">
        <v>474</v>
      </c>
      <c r="F406" s="34">
        <v>16600</v>
      </c>
      <c r="G406" s="157"/>
      <c r="H406" s="158">
        <v>35820</v>
      </c>
      <c r="I406" s="165"/>
      <c r="J406" s="164" t="s">
        <v>9</v>
      </c>
      <c r="K406" s="50">
        <v>0.46340033500837519</v>
      </c>
      <c r="L406" s="56" t="s">
        <v>5</v>
      </c>
      <c r="M406" s="145">
        <v>1577</v>
      </c>
      <c r="N406" s="157"/>
      <c r="O406" s="158">
        <v>3222</v>
      </c>
      <c r="P406" s="163" t="s">
        <v>9</v>
      </c>
      <c r="Q406" s="50">
        <v>0.48913718187461203</v>
      </c>
      <c r="R406" s="56" t="s">
        <v>5</v>
      </c>
      <c r="S406" s="21">
        <v>474</v>
      </c>
      <c r="T406" s="34">
        <v>21700</v>
      </c>
      <c r="U406" s="161">
        <v>35820</v>
      </c>
      <c r="V406" s="160"/>
      <c r="W406" s="159" t="s">
        <v>9</v>
      </c>
      <c r="X406" s="50">
        <v>0.60577889447236177</v>
      </c>
      <c r="Y406" s="56" t="s">
        <v>5</v>
      </c>
      <c r="Z406" s="145">
        <v>2062</v>
      </c>
      <c r="AA406" s="158">
        <v>3222</v>
      </c>
      <c r="AB406" s="157" t="s">
        <v>9</v>
      </c>
      <c r="AC406" s="50">
        <v>0.63966480446927376</v>
      </c>
      <c r="AD406" s="56" t="s">
        <v>5</v>
      </c>
      <c r="AE406" s="171">
        <v>1.0469999999999999</v>
      </c>
      <c r="AF406" s="24">
        <v>4.1879999999999997</v>
      </c>
      <c r="AG406" s="23">
        <v>17380.199999999997</v>
      </c>
      <c r="AH406" s="24">
        <v>4.1879999999999997</v>
      </c>
      <c r="AI406" s="23">
        <v>22719.899999999998</v>
      </c>
      <c r="AJ406" s="20" t="s">
        <v>8</v>
      </c>
      <c r="AK406" s="20" t="s">
        <v>5</v>
      </c>
      <c r="AL406" s="23" t="s">
        <v>9</v>
      </c>
      <c r="AM406" s="23" t="s">
        <v>6</v>
      </c>
      <c r="AN406" s="23"/>
      <c r="AP406" s="22"/>
      <c r="AQ406" s="200">
        <v>17814.285714285714</v>
      </c>
      <c r="AR406" s="200">
        <v>1692.4761904761904</v>
      </c>
      <c r="AS406" s="176">
        <v>474</v>
      </c>
      <c r="AT406" s="201">
        <v>35820</v>
      </c>
      <c r="AU406" s="201">
        <v>3222</v>
      </c>
      <c r="AV406" s="202">
        <v>0.49732790938821086</v>
      </c>
      <c r="AW406" s="202">
        <v>0.5252874582483521</v>
      </c>
      <c r="AX406" s="176" t="s">
        <v>5</v>
      </c>
      <c r="AY406" s="203" t="s">
        <v>5</v>
      </c>
    </row>
    <row r="407" spans="1:51" s="20" customFormat="1" ht="17.149999999999999" customHeight="1" x14ac:dyDescent="0.35">
      <c r="A407" s="170">
        <v>746</v>
      </c>
      <c r="B407" s="169" t="s">
        <v>185</v>
      </c>
      <c r="C407" s="172" t="s">
        <v>439</v>
      </c>
      <c r="D407" s="167" t="s">
        <v>202</v>
      </c>
      <c r="E407" s="21">
        <v>474</v>
      </c>
      <c r="F407" s="34">
        <v>26000</v>
      </c>
      <c r="G407" s="157"/>
      <c r="H407" s="158">
        <v>35820</v>
      </c>
      <c r="I407" s="165"/>
      <c r="J407" s="164" t="s">
        <v>9</v>
      </c>
      <c r="K407" s="50">
        <v>0.72582356225572309</v>
      </c>
      <c r="L407" s="56" t="s">
        <v>5</v>
      </c>
      <c r="M407" s="145">
        <v>2470</v>
      </c>
      <c r="N407" s="157"/>
      <c r="O407" s="158">
        <v>3222</v>
      </c>
      <c r="P407" s="163" t="s">
        <v>9</v>
      </c>
      <c r="Q407" s="50">
        <v>0.76629422718808193</v>
      </c>
      <c r="R407" s="56" t="s">
        <v>5</v>
      </c>
      <c r="S407" s="21">
        <v>474</v>
      </c>
      <c r="T407" s="34">
        <v>43300</v>
      </c>
      <c r="U407" s="161">
        <v>35820</v>
      </c>
      <c r="V407" s="160"/>
      <c r="W407" s="159" t="s">
        <v>9</v>
      </c>
      <c r="X407" s="50">
        <v>1.2087939698492463</v>
      </c>
      <c r="Y407" s="56" t="s">
        <v>388</v>
      </c>
      <c r="Z407" s="145">
        <v>4114</v>
      </c>
      <c r="AA407" s="158">
        <v>3222</v>
      </c>
      <c r="AB407" s="157" t="s">
        <v>9</v>
      </c>
      <c r="AC407" s="50">
        <v>1.276536312849162</v>
      </c>
      <c r="AD407" s="56" t="s">
        <v>388</v>
      </c>
      <c r="AE407" s="171">
        <v>0.997</v>
      </c>
      <c r="AF407" s="24">
        <v>3.988</v>
      </c>
      <c r="AG407" s="23">
        <v>25922</v>
      </c>
      <c r="AH407" s="24">
        <v>3.988</v>
      </c>
      <c r="AI407" s="23">
        <v>43170.1</v>
      </c>
      <c r="AJ407" s="20" t="s">
        <v>8</v>
      </c>
      <c r="AK407" s="20" t="s">
        <v>5</v>
      </c>
      <c r="AL407" s="23" t="s">
        <v>9</v>
      </c>
      <c r="AM407" s="23" t="s">
        <v>6</v>
      </c>
      <c r="AN407" s="23"/>
      <c r="AP407" s="22"/>
      <c r="AQ407" s="200">
        <v>30119.047619047618</v>
      </c>
      <c r="AR407" s="200">
        <v>2861.4285714285716</v>
      </c>
      <c r="AS407" s="176">
        <v>474</v>
      </c>
      <c r="AT407" s="201">
        <v>35820</v>
      </c>
      <c r="AU407" s="201">
        <v>3222</v>
      </c>
      <c r="AV407" s="202">
        <v>0.84084443380925789</v>
      </c>
      <c r="AW407" s="202">
        <v>0.88809080429192166</v>
      </c>
      <c r="AX407" s="176" t="s">
        <v>5</v>
      </c>
      <c r="AY407" s="203" t="s">
        <v>5</v>
      </c>
    </row>
    <row r="408" spans="1:51" s="20" customFormat="1" ht="17.149999999999999" customHeight="1" x14ac:dyDescent="0.35">
      <c r="A408" s="170">
        <v>748</v>
      </c>
      <c r="B408" s="169" t="s">
        <v>185</v>
      </c>
      <c r="C408" s="172" t="s">
        <v>439</v>
      </c>
      <c r="D408" s="167" t="s">
        <v>440</v>
      </c>
      <c r="E408" s="21">
        <v>474</v>
      </c>
      <c r="F408" s="34">
        <v>30500</v>
      </c>
      <c r="G408" s="157"/>
      <c r="H408" s="158">
        <v>35820</v>
      </c>
      <c r="I408" s="165"/>
      <c r="J408" s="164" t="s">
        <v>9</v>
      </c>
      <c r="K408" s="50">
        <v>0.85145170295924066</v>
      </c>
      <c r="L408" s="56" t="s">
        <v>5</v>
      </c>
      <c r="M408" s="145">
        <v>2898</v>
      </c>
      <c r="N408" s="157"/>
      <c r="O408" s="158">
        <v>3222</v>
      </c>
      <c r="P408" s="163" t="s">
        <v>9</v>
      </c>
      <c r="Q408" s="50">
        <v>0.89913097454996893</v>
      </c>
      <c r="R408" s="56" t="s">
        <v>5</v>
      </c>
      <c r="S408" s="21">
        <v>474</v>
      </c>
      <c r="T408" s="34">
        <v>35400</v>
      </c>
      <c r="U408" s="161">
        <v>35820</v>
      </c>
      <c r="V408" s="160"/>
      <c r="W408" s="159" t="s">
        <v>9</v>
      </c>
      <c r="X408" s="50">
        <v>0.98824678950307088</v>
      </c>
      <c r="Y408" s="56" t="s">
        <v>13</v>
      </c>
      <c r="Z408" s="145">
        <v>3363</v>
      </c>
      <c r="AA408" s="158">
        <v>3222</v>
      </c>
      <c r="AB408" s="157" t="s">
        <v>9</v>
      </c>
      <c r="AC408" s="50">
        <v>1.0434512725015519</v>
      </c>
      <c r="AD408" s="56" t="s">
        <v>388</v>
      </c>
      <c r="AE408" s="171">
        <v>0.998</v>
      </c>
      <c r="AF408" s="24">
        <v>3.992</v>
      </c>
      <c r="AG408" s="23">
        <v>30439</v>
      </c>
      <c r="AH408" s="24">
        <v>3.992</v>
      </c>
      <c r="AI408" s="23">
        <v>35329.199999999997</v>
      </c>
      <c r="AJ408" s="20" t="s">
        <v>8</v>
      </c>
      <c r="AK408" s="20" t="s">
        <v>5</v>
      </c>
      <c r="AL408" s="23" t="s">
        <v>9</v>
      </c>
      <c r="AM408" s="23" t="s">
        <v>6</v>
      </c>
      <c r="AN408" s="23"/>
      <c r="AP408" s="22"/>
      <c r="AQ408" s="200">
        <v>31666.666666666668</v>
      </c>
      <c r="AR408" s="200">
        <v>3008.7142857142858</v>
      </c>
      <c r="AS408" s="176">
        <v>474</v>
      </c>
      <c r="AT408" s="201">
        <v>35820</v>
      </c>
      <c r="AU408" s="201">
        <v>3222</v>
      </c>
      <c r="AV408" s="202">
        <v>0.8840498790247534</v>
      </c>
      <c r="AW408" s="202">
        <v>0.9338033164848808</v>
      </c>
      <c r="AX408" s="176" t="s">
        <v>5</v>
      </c>
      <c r="AY408" s="203" t="s">
        <v>5</v>
      </c>
    </row>
    <row r="409" spans="1:51" s="20" customFormat="1" ht="17.149999999999999" customHeight="1" x14ac:dyDescent="0.35">
      <c r="A409" s="170">
        <v>750</v>
      </c>
      <c r="B409" s="169" t="s">
        <v>185</v>
      </c>
      <c r="C409" s="172" t="s">
        <v>439</v>
      </c>
      <c r="D409" s="167" t="s">
        <v>409</v>
      </c>
      <c r="E409" s="21">
        <v>474</v>
      </c>
      <c r="F409" s="34">
        <v>21300</v>
      </c>
      <c r="G409" s="157"/>
      <c r="H409" s="158">
        <v>35820</v>
      </c>
      <c r="I409" s="165"/>
      <c r="J409" s="164" t="s">
        <v>9</v>
      </c>
      <c r="K409" s="50">
        <v>0.59461194863204914</v>
      </c>
      <c r="L409" s="56" t="s">
        <v>5</v>
      </c>
      <c r="M409" s="145">
        <v>2024</v>
      </c>
      <c r="N409" s="157"/>
      <c r="O409" s="158">
        <v>3222</v>
      </c>
      <c r="P409" s="163" t="s">
        <v>9</v>
      </c>
      <c r="Q409" s="50">
        <v>0.62787088764742394</v>
      </c>
      <c r="R409" s="56" t="s">
        <v>5</v>
      </c>
      <c r="S409" s="21">
        <v>474</v>
      </c>
      <c r="T409" s="34">
        <v>36300</v>
      </c>
      <c r="U409" s="161">
        <v>35820</v>
      </c>
      <c r="V409" s="160"/>
      <c r="W409" s="159" t="s">
        <v>9</v>
      </c>
      <c r="X409" s="50">
        <v>1.0133724176437744</v>
      </c>
      <c r="Y409" s="56" t="s">
        <v>388</v>
      </c>
      <c r="Z409" s="145">
        <v>3449</v>
      </c>
      <c r="AA409" s="158">
        <v>3222</v>
      </c>
      <c r="AB409" s="157" t="s">
        <v>9</v>
      </c>
      <c r="AC409" s="50">
        <v>1.0701427684667908</v>
      </c>
      <c r="AD409" s="56" t="s">
        <v>388</v>
      </c>
      <c r="AE409" s="171">
        <v>1.0149999999999999</v>
      </c>
      <c r="AF409" s="24">
        <v>4.0599999999999996</v>
      </c>
      <c r="AG409" s="23">
        <v>21619.499999999996</v>
      </c>
      <c r="AH409" s="24">
        <v>4.0599999999999996</v>
      </c>
      <c r="AI409" s="23">
        <v>36844.5</v>
      </c>
      <c r="AJ409" s="20" t="s">
        <v>8</v>
      </c>
      <c r="AK409" s="20" t="s">
        <v>5</v>
      </c>
      <c r="AL409" s="23" t="s">
        <v>9</v>
      </c>
      <c r="AM409" s="23" t="s">
        <v>6</v>
      </c>
      <c r="AN409" s="23"/>
      <c r="AP409" s="22"/>
      <c r="AQ409" s="200">
        <v>24871.428571428572</v>
      </c>
      <c r="AR409" s="200">
        <v>2363.2857142857142</v>
      </c>
      <c r="AS409" s="176">
        <v>474</v>
      </c>
      <c r="AT409" s="201">
        <v>35820</v>
      </c>
      <c r="AU409" s="201">
        <v>3222</v>
      </c>
      <c r="AV409" s="202">
        <v>0.69434473957087028</v>
      </c>
      <c r="AW409" s="202">
        <v>0.73348408264609377</v>
      </c>
      <c r="AX409" s="176" t="s">
        <v>5</v>
      </c>
      <c r="AY409" s="203" t="s">
        <v>5</v>
      </c>
    </row>
    <row r="410" spans="1:51" s="20" customFormat="1" ht="17.149999999999999" customHeight="1" x14ac:dyDescent="0.35">
      <c r="A410" s="170">
        <v>752</v>
      </c>
      <c r="B410" s="169" t="s">
        <v>205</v>
      </c>
      <c r="C410" s="172" t="s">
        <v>436</v>
      </c>
      <c r="D410" s="167" t="s">
        <v>438</v>
      </c>
      <c r="E410" s="21">
        <v>222</v>
      </c>
      <c r="F410" s="34">
        <v>13600</v>
      </c>
      <c r="G410" s="157"/>
      <c r="H410" s="158">
        <v>16815</v>
      </c>
      <c r="I410" s="165"/>
      <c r="J410" s="164" t="s">
        <v>400</v>
      </c>
      <c r="K410" s="50">
        <v>0.80874219446922391</v>
      </c>
      <c r="L410" s="56" t="s">
        <v>5</v>
      </c>
      <c r="M410" s="145">
        <v>1292</v>
      </c>
      <c r="N410" s="157"/>
      <c r="O410" s="158">
        <v>1520</v>
      </c>
      <c r="P410" s="163" t="s">
        <v>400</v>
      </c>
      <c r="Q410" s="50">
        <v>0.8493421052631579</v>
      </c>
      <c r="R410" s="56" t="s">
        <v>5</v>
      </c>
      <c r="S410" s="21">
        <v>222</v>
      </c>
      <c r="T410" s="34">
        <v>10200</v>
      </c>
      <c r="U410" s="161">
        <v>16815</v>
      </c>
      <c r="V410" s="160"/>
      <c r="W410" s="159" t="s">
        <v>400</v>
      </c>
      <c r="X410" s="50">
        <v>0.60654177817424915</v>
      </c>
      <c r="Y410" s="56" t="s">
        <v>5</v>
      </c>
      <c r="Z410" s="145">
        <v>969</v>
      </c>
      <c r="AA410" s="158">
        <v>1520</v>
      </c>
      <c r="AB410" s="157" t="s">
        <v>400</v>
      </c>
      <c r="AC410" s="50">
        <v>0.63684210526315788</v>
      </c>
      <c r="AD410" s="56" t="s">
        <v>5</v>
      </c>
      <c r="AE410" s="171">
        <v>0.90300000000000002</v>
      </c>
      <c r="AF410" s="24">
        <v>1.806</v>
      </c>
      <c r="AG410" s="23">
        <v>12280.800000000001</v>
      </c>
      <c r="AH410" s="24">
        <v>1.806</v>
      </c>
      <c r="AI410" s="23">
        <v>9210.6</v>
      </c>
      <c r="AJ410" s="20" t="s">
        <v>88</v>
      </c>
      <c r="AK410" s="20" t="s">
        <v>19</v>
      </c>
      <c r="AL410" s="23" t="s">
        <v>9</v>
      </c>
      <c r="AM410" s="23" t="s">
        <v>6</v>
      </c>
      <c r="AN410" s="23"/>
      <c r="AP410" s="22"/>
      <c r="AQ410" s="200">
        <v>14293.736681359998</v>
      </c>
      <c r="AR410" s="200">
        <v>1357.9049847291999</v>
      </c>
      <c r="AS410" s="176">
        <v>222</v>
      </c>
      <c r="AT410" s="201">
        <v>16815</v>
      </c>
      <c r="AU410" s="201">
        <v>1520</v>
      </c>
      <c r="AV410" s="202">
        <v>0.85005867864168883</v>
      </c>
      <c r="AW410" s="202">
        <v>0.89335854258499992</v>
      </c>
      <c r="AX410" s="176" t="s">
        <v>5</v>
      </c>
      <c r="AY410" s="203" t="s">
        <v>5</v>
      </c>
    </row>
    <row r="411" spans="1:51" s="20" customFormat="1" ht="17.149999999999999" customHeight="1" x14ac:dyDescent="0.35">
      <c r="A411" s="170">
        <v>754</v>
      </c>
      <c r="B411" s="169" t="s">
        <v>205</v>
      </c>
      <c r="C411" s="172" t="s">
        <v>436</v>
      </c>
      <c r="D411" s="167" t="s">
        <v>381</v>
      </c>
      <c r="E411" s="21">
        <v>222</v>
      </c>
      <c r="F411" s="34">
        <v>12000</v>
      </c>
      <c r="G411" s="157"/>
      <c r="H411" s="158">
        <v>16815</v>
      </c>
      <c r="I411" s="165"/>
      <c r="J411" s="164" t="s">
        <v>400</v>
      </c>
      <c r="K411" s="50">
        <v>0.71358905738923584</v>
      </c>
      <c r="L411" s="56" t="s">
        <v>5</v>
      </c>
      <c r="M411" s="145">
        <v>1140</v>
      </c>
      <c r="N411" s="157"/>
      <c r="O411" s="158">
        <v>1520</v>
      </c>
      <c r="P411" s="163" t="s">
        <v>400</v>
      </c>
      <c r="Q411" s="50">
        <v>0.74934210526315792</v>
      </c>
      <c r="R411" s="56" t="s">
        <v>5</v>
      </c>
      <c r="S411" s="21">
        <v>222</v>
      </c>
      <c r="T411" s="34">
        <v>16000</v>
      </c>
      <c r="U411" s="161">
        <v>16815</v>
      </c>
      <c r="V411" s="160"/>
      <c r="W411" s="159" t="s">
        <v>400</v>
      </c>
      <c r="X411" s="50">
        <v>0.95147190008920601</v>
      </c>
      <c r="Y411" s="56" t="s">
        <v>13</v>
      </c>
      <c r="Z411" s="145">
        <v>1520</v>
      </c>
      <c r="AA411" s="158">
        <v>1520</v>
      </c>
      <c r="AB411" s="157" t="s">
        <v>400</v>
      </c>
      <c r="AC411" s="50">
        <v>0.99934210526315792</v>
      </c>
      <c r="AD411" s="56" t="s">
        <v>13</v>
      </c>
      <c r="AE411" s="171">
        <v>1.046</v>
      </c>
      <c r="AF411" s="24">
        <v>2.0920000000000001</v>
      </c>
      <c r="AG411" s="23">
        <v>12552</v>
      </c>
      <c r="AH411" s="24">
        <v>2.0920000000000001</v>
      </c>
      <c r="AI411" s="23">
        <v>16736</v>
      </c>
      <c r="AJ411" s="20" t="s">
        <v>88</v>
      </c>
      <c r="AK411" s="20" t="s">
        <v>19</v>
      </c>
      <c r="AL411" s="23" t="s">
        <v>9</v>
      </c>
      <c r="AM411" s="23" t="s">
        <v>6</v>
      </c>
      <c r="AN411" s="23"/>
      <c r="AP411" s="22"/>
      <c r="AQ411" s="200">
        <v>12952.380952380952</v>
      </c>
      <c r="AR411" s="200">
        <v>1230.4761904761904</v>
      </c>
      <c r="AS411" s="176">
        <v>222</v>
      </c>
      <c r="AT411" s="201">
        <v>16815</v>
      </c>
      <c r="AU411" s="201">
        <v>1520</v>
      </c>
      <c r="AV411" s="202">
        <v>0.77028730017133229</v>
      </c>
      <c r="AW411" s="202">
        <v>0.80952380952380942</v>
      </c>
      <c r="AX411" s="176" t="s">
        <v>5</v>
      </c>
      <c r="AY411" s="203" t="s">
        <v>5</v>
      </c>
    </row>
    <row r="412" spans="1:51" s="20" customFormat="1" ht="17.149999999999999" customHeight="1" x14ac:dyDescent="0.35">
      <c r="A412" s="170">
        <v>756</v>
      </c>
      <c r="B412" s="169" t="s">
        <v>185</v>
      </c>
      <c r="C412" s="172" t="s">
        <v>436</v>
      </c>
      <c r="D412" s="167" t="s">
        <v>202</v>
      </c>
      <c r="E412" s="21">
        <v>422</v>
      </c>
      <c r="F412" s="34">
        <v>17800</v>
      </c>
      <c r="G412" s="157" t="s">
        <v>57</v>
      </c>
      <c r="H412" s="158">
        <v>37810</v>
      </c>
      <c r="I412" s="165"/>
      <c r="J412" s="164" t="s">
        <v>400</v>
      </c>
      <c r="K412" s="50">
        <v>0.47074847923829677</v>
      </c>
      <c r="L412" s="56" t="s">
        <v>5</v>
      </c>
      <c r="M412" s="145">
        <v>1691</v>
      </c>
      <c r="N412" s="157"/>
      <c r="O412" s="158">
        <v>3401</v>
      </c>
      <c r="P412" s="163" t="s">
        <v>400</v>
      </c>
      <c r="Q412" s="50">
        <v>0.4969126727433108</v>
      </c>
      <c r="R412" s="56" t="s">
        <v>5</v>
      </c>
      <c r="S412" s="21">
        <v>422</v>
      </c>
      <c r="T412" s="34">
        <v>40000</v>
      </c>
      <c r="U412" s="161">
        <v>37810</v>
      </c>
      <c r="V412" s="160"/>
      <c r="W412" s="159" t="s">
        <v>400</v>
      </c>
      <c r="X412" s="50">
        <v>1.0578947368421052</v>
      </c>
      <c r="Y412" s="56" t="s">
        <v>388</v>
      </c>
      <c r="Z412" s="145">
        <v>3800</v>
      </c>
      <c r="AA412" s="158">
        <v>3401</v>
      </c>
      <c r="AB412" s="157" t="s">
        <v>400</v>
      </c>
      <c r="AC412" s="50">
        <v>1.1170244045868862</v>
      </c>
      <c r="AD412" s="56" t="s">
        <v>388</v>
      </c>
      <c r="AE412" s="171">
        <v>0.6</v>
      </c>
      <c r="AF412" s="24">
        <v>2.4</v>
      </c>
      <c r="AG412" s="23">
        <v>10680</v>
      </c>
      <c r="AH412" s="24">
        <v>2.4</v>
      </c>
      <c r="AI412" s="23">
        <v>24000</v>
      </c>
      <c r="AJ412" s="20" t="s">
        <v>88</v>
      </c>
      <c r="AK412" s="20" t="s">
        <v>19</v>
      </c>
      <c r="AL412" s="23" t="s">
        <v>9</v>
      </c>
      <c r="AM412" s="23" t="s">
        <v>6</v>
      </c>
      <c r="AN412" s="23"/>
      <c r="AP412" s="22"/>
      <c r="AQ412" s="200">
        <v>23085.714285714286</v>
      </c>
      <c r="AR412" s="200">
        <v>2193.1428571428573</v>
      </c>
      <c r="AS412" s="176">
        <v>422</v>
      </c>
      <c r="AT412" s="201">
        <v>37810</v>
      </c>
      <c r="AU412" s="201">
        <v>3401</v>
      </c>
      <c r="AV412" s="202">
        <v>0.6105716552688254</v>
      </c>
      <c r="AW412" s="202">
        <v>0.64485235434956112</v>
      </c>
      <c r="AX412" s="176" t="s">
        <v>5</v>
      </c>
      <c r="AY412" s="203" t="s">
        <v>5</v>
      </c>
    </row>
    <row r="413" spans="1:51" s="20" customFormat="1" ht="17.149999999999999" customHeight="1" x14ac:dyDescent="0.35">
      <c r="A413" s="170">
        <v>758</v>
      </c>
      <c r="B413" s="169" t="s">
        <v>185</v>
      </c>
      <c r="C413" s="172" t="s">
        <v>436</v>
      </c>
      <c r="D413" s="167" t="s">
        <v>20</v>
      </c>
      <c r="E413" s="21">
        <v>422</v>
      </c>
      <c r="F413" s="34">
        <v>23500</v>
      </c>
      <c r="G413" s="157"/>
      <c r="H413" s="158">
        <v>37810</v>
      </c>
      <c r="I413" s="165"/>
      <c r="J413" s="164" t="s">
        <v>400</v>
      </c>
      <c r="K413" s="50">
        <v>0.62150224808251786</v>
      </c>
      <c r="L413" s="56" t="s">
        <v>5</v>
      </c>
      <c r="M413" s="145">
        <v>2233</v>
      </c>
      <c r="N413" s="157"/>
      <c r="O413" s="158">
        <v>3401</v>
      </c>
      <c r="P413" s="163" t="s">
        <v>400</v>
      </c>
      <c r="Q413" s="50">
        <v>0.65627756542193472</v>
      </c>
      <c r="R413" s="56" t="s">
        <v>5</v>
      </c>
      <c r="S413" s="21">
        <v>422</v>
      </c>
      <c r="T413" s="34">
        <v>41600</v>
      </c>
      <c r="U413" s="161">
        <v>37810</v>
      </c>
      <c r="V413" s="160"/>
      <c r="W413" s="159" t="s">
        <v>400</v>
      </c>
      <c r="X413" s="50">
        <v>1.1002115842369744</v>
      </c>
      <c r="Y413" s="56" t="s">
        <v>388</v>
      </c>
      <c r="Z413" s="145">
        <v>3952</v>
      </c>
      <c r="AA413" s="158">
        <v>3401</v>
      </c>
      <c r="AB413" s="157" t="s">
        <v>400</v>
      </c>
      <c r="AC413" s="50">
        <v>1.1617171420170538</v>
      </c>
      <c r="AD413" s="56" t="s">
        <v>388</v>
      </c>
      <c r="AE413" s="171">
        <v>0.44</v>
      </c>
      <c r="AF413" s="24">
        <v>1.76</v>
      </c>
      <c r="AG413" s="23">
        <v>10340</v>
      </c>
      <c r="AH413" s="24">
        <v>1.76</v>
      </c>
      <c r="AI413" s="23">
        <v>18304</v>
      </c>
      <c r="AJ413" s="20" t="s">
        <v>88</v>
      </c>
      <c r="AK413" s="20" t="s">
        <v>19</v>
      </c>
      <c r="AL413" s="23" t="s">
        <v>9</v>
      </c>
      <c r="AM413" s="23" t="s">
        <v>6</v>
      </c>
      <c r="AN413" s="23"/>
      <c r="AP413" s="22"/>
      <c r="AQ413" s="200">
        <v>27809.523809523809</v>
      </c>
      <c r="AR413" s="200">
        <v>2642.2857142857142</v>
      </c>
      <c r="AS413" s="176">
        <v>422</v>
      </c>
      <c r="AT413" s="201">
        <v>37810</v>
      </c>
      <c r="AU413" s="201">
        <v>3401</v>
      </c>
      <c r="AV413" s="202">
        <v>0.73550710948224829</v>
      </c>
      <c r="AW413" s="202">
        <v>0.77691435292140965</v>
      </c>
      <c r="AX413" s="176" t="s">
        <v>5</v>
      </c>
      <c r="AY413" s="203" t="s">
        <v>5</v>
      </c>
    </row>
    <row r="414" spans="1:51" s="20" customFormat="1" ht="17.149999999999999" customHeight="1" x14ac:dyDescent="0.35">
      <c r="A414" s="170">
        <v>760</v>
      </c>
      <c r="B414" s="169" t="s">
        <v>185</v>
      </c>
      <c r="C414" s="172" t="s">
        <v>436</v>
      </c>
      <c r="D414" s="167" t="s">
        <v>437</v>
      </c>
      <c r="E414" s="21">
        <v>422</v>
      </c>
      <c r="F414" s="34">
        <v>28500</v>
      </c>
      <c r="G414" s="157"/>
      <c r="H414" s="158">
        <v>37810</v>
      </c>
      <c r="I414" s="165"/>
      <c r="J414" s="164" t="s">
        <v>400</v>
      </c>
      <c r="K414" s="50">
        <v>0.75374239619148375</v>
      </c>
      <c r="L414" s="56" t="s">
        <v>5</v>
      </c>
      <c r="M414" s="145">
        <v>2708</v>
      </c>
      <c r="N414" s="157"/>
      <c r="O414" s="158">
        <v>3401</v>
      </c>
      <c r="P414" s="163" t="s">
        <v>400</v>
      </c>
      <c r="Q414" s="50">
        <v>0.79594236989120848</v>
      </c>
      <c r="R414" s="56" t="s">
        <v>5</v>
      </c>
      <c r="S414" s="21">
        <v>422</v>
      </c>
      <c r="T414" s="34">
        <v>50100</v>
      </c>
      <c r="U414" s="161">
        <v>37810</v>
      </c>
      <c r="V414" s="160"/>
      <c r="W414" s="159" t="s">
        <v>400</v>
      </c>
      <c r="X414" s="50">
        <v>1.3250198360222163</v>
      </c>
      <c r="Y414" s="56" t="s">
        <v>388</v>
      </c>
      <c r="Z414" s="145">
        <v>4760</v>
      </c>
      <c r="AA414" s="158">
        <v>3401</v>
      </c>
      <c r="AB414" s="157" t="s">
        <v>400</v>
      </c>
      <c r="AC414" s="50">
        <v>1.3992943251984711</v>
      </c>
      <c r="AD414" s="56" t="s">
        <v>388</v>
      </c>
      <c r="AE414" s="171">
        <v>1.105</v>
      </c>
      <c r="AF414" s="24">
        <v>4.42</v>
      </c>
      <c r="AG414" s="23">
        <v>31492.5</v>
      </c>
      <c r="AH414" s="24">
        <v>4.42</v>
      </c>
      <c r="AI414" s="23">
        <v>55360.5</v>
      </c>
      <c r="AJ414" s="20" t="s">
        <v>88</v>
      </c>
      <c r="AK414" s="20" t="s">
        <v>19</v>
      </c>
      <c r="AL414" s="23" t="s">
        <v>9</v>
      </c>
      <c r="AM414" s="23" t="s">
        <v>6</v>
      </c>
      <c r="AN414" s="23"/>
      <c r="AP414" s="22"/>
      <c r="AQ414" s="200">
        <v>33642.857142857145</v>
      </c>
      <c r="AR414" s="200">
        <v>3196.5714285714284</v>
      </c>
      <c r="AS414" s="176">
        <v>422</v>
      </c>
      <c r="AT414" s="201">
        <v>37810</v>
      </c>
      <c r="AU414" s="201">
        <v>3401</v>
      </c>
      <c r="AV414" s="202">
        <v>0.88978728227604187</v>
      </c>
      <c r="AW414" s="202">
        <v>0.93989162851262231</v>
      </c>
      <c r="AX414" s="176" t="s">
        <v>5</v>
      </c>
      <c r="AY414" s="203" t="s">
        <v>5</v>
      </c>
    </row>
    <row r="415" spans="1:51" s="20" customFormat="1" ht="17.149999999999999" customHeight="1" x14ac:dyDescent="0.35">
      <c r="A415" s="170">
        <v>762</v>
      </c>
      <c r="B415" s="169" t="s">
        <v>185</v>
      </c>
      <c r="C415" s="172" t="s">
        <v>436</v>
      </c>
      <c r="D415" s="167" t="s">
        <v>187</v>
      </c>
      <c r="E415" s="21">
        <v>422</v>
      </c>
      <c r="F415" s="34">
        <v>23000</v>
      </c>
      <c r="G415" s="157"/>
      <c r="H415" s="158">
        <v>37810</v>
      </c>
      <c r="I415" s="165"/>
      <c r="J415" s="164" t="s">
        <v>400</v>
      </c>
      <c r="K415" s="50">
        <v>0.60827823327162123</v>
      </c>
      <c r="L415" s="56" t="s">
        <v>5</v>
      </c>
      <c r="M415" s="145">
        <v>2185</v>
      </c>
      <c r="N415" s="157"/>
      <c r="O415" s="158">
        <v>3401</v>
      </c>
      <c r="P415" s="163" t="s">
        <v>400</v>
      </c>
      <c r="Q415" s="50">
        <v>0.64216406939135551</v>
      </c>
      <c r="R415" s="56" t="s">
        <v>5</v>
      </c>
      <c r="S415" s="21">
        <v>422</v>
      </c>
      <c r="T415" s="34">
        <v>38700</v>
      </c>
      <c r="U415" s="161">
        <v>37810</v>
      </c>
      <c r="V415" s="160"/>
      <c r="W415" s="159" t="s">
        <v>400</v>
      </c>
      <c r="X415" s="50">
        <v>1.0235122983337741</v>
      </c>
      <c r="Y415" s="56" t="s">
        <v>388</v>
      </c>
      <c r="Z415" s="145">
        <v>3677</v>
      </c>
      <c r="AA415" s="158">
        <v>3401</v>
      </c>
      <c r="AB415" s="157" t="s">
        <v>400</v>
      </c>
      <c r="AC415" s="50">
        <v>1.080858571008527</v>
      </c>
      <c r="AD415" s="56" t="s">
        <v>388</v>
      </c>
      <c r="AE415" s="171">
        <v>1.01</v>
      </c>
      <c r="AF415" s="24">
        <v>4.04</v>
      </c>
      <c r="AG415" s="23">
        <v>23230</v>
      </c>
      <c r="AH415" s="24">
        <v>4.04</v>
      </c>
      <c r="AI415" s="23">
        <v>39087</v>
      </c>
      <c r="AJ415" s="20" t="s">
        <v>88</v>
      </c>
      <c r="AK415" s="20" t="s">
        <v>19</v>
      </c>
      <c r="AL415" s="23" t="s">
        <v>9</v>
      </c>
      <c r="AM415" s="23" t="s">
        <v>6</v>
      </c>
      <c r="AN415" s="23"/>
      <c r="AP415" s="22"/>
      <c r="AQ415" s="200">
        <v>26738.095238095237</v>
      </c>
      <c r="AR415" s="200">
        <v>2540.2380952380954</v>
      </c>
      <c r="AS415" s="176">
        <v>422</v>
      </c>
      <c r="AT415" s="201">
        <v>37810</v>
      </c>
      <c r="AU415" s="201">
        <v>3401</v>
      </c>
      <c r="AV415" s="202">
        <v>0.70716993488746993</v>
      </c>
      <c r="AW415" s="202">
        <v>0.7469091723722715</v>
      </c>
      <c r="AX415" s="176" t="s">
        <v>5</v>
      </c>
      <c r="AY415" s="203" t="s">
        <v>5</v>
      </c>
    </row>
    <row r="416" spans="1:51" s="20" customFormat="1" ht="17.149999999999999" customHeight="1" x14ac:dyDescent="0.35">
      <c r="A416" s="170">
        <v>764</v>
      </c>
      <c r="B416" s="169" t="s">
        <v>185</v>
      </c>
      <c r="C416" s="172" t="s">
        <v>436</v>
      </c>
      <c r="D416" s="167" t="s">
        <v>60</v>
      </c>
      <c r="E416" s="21">
        <v>422</v>
      </c>
      <c r="F416" s="34">
        <v>17300</v>
      </c>
      <c r="G416" s="157"/>
      <c r="H416" s="158">
        <v>37810</v>
      </c>
      <c r="I416" s="165"/>
      <c r="J416" s="164" t="s">
        <v>400</v>
      </c>
      <c r="K416" s="50">
        <v>0.45752446442740013</v>
      </c>
      <c r="L416" s="56" t="s">
        <v>5</v>
      </c>
      <c r="M416" s="145">
        <v>1644</v>
      </c>
      <c r="N416" s="157"/>
      <c r="O416" s="158">
        <v>3401</v>
      </c>
      <c r="P416" s="163" t="s">
        <v>400</v>
      </c>
      <c r="Q416" s="50">
        <v>0.48309320788003529</v>
      </c>
      <c r="R416" s="56" t="s">
        <v>5</v>
      </c>
      <c r="S416" s="21">
        <v>422</v>
      </c>
      <c r="T416" s="34">
        <v>12000</v>
      </c>
      <c r="U416" s="161">
        <v>37810</v>
      </c>
      <c r="V416" s="160"/>
      <c r="W416" s="159" t="s">
        <v>400</v>
      </c>
      <c r="X416" s="50">
        <v>0.31734990743189634</v>
      </c>
      <c r="Y416" s="56" t="s">
        <v>5</v>
      </c>
      <c r="Z416" s="145">
        <v>1140</v>
      </c>
      <c r="AA416" s="158">
        <v>3401</v>
      </c>
      <c r="AB416" s="157" t="s">
        <v>400</v>
      </c>
      <c r="AC416" s="50">
        <v>0.33490149955895326</v>
      </c>
      <c r="AD416" s="56" t="s">
        <v>5</v>
      </c>
      <c r="AE416" s="171">
        <v>1.0289999999999999</v>
      </c>
      <c r="AF416" s="24">
        <v>4.1159999999999997</v>
      </c>
      <c r="AG416" s="23">
        <v>17801.699999999997</v>
      </c>
      <c r="AH416" s="24">
        <v>4.1159999999999997</v>
      </c>
      <c r="AI416" s="23">
        <v>12347.999999999998</v>
      </c>
      <c r="AJ416" s="20" t="s">
        <v>88</v>
      </c>
      <c r="AK416" s="20" t="s">
        <v>19</v>
      </c>
      <c r="AL416" s="23" t="s">
        <v>9</v>
      </c>
      <c r="AM416" s="23" t="s">
        <v>6</v>
      </c>
      <c r="AN416" s="23"/>
      <c r="AP416" s="22"/>
      <c r="AQ416" s="200">
        <v>18182.473866729997</v>
      </c>
      <c r="AR416" s="200">
        <v>1727.8605223643999</v>
      </c>
      <c r="AS416" s="176">
        <v>432</v>
      </c>
      <c r="AT416" s="201">
        <v>30780</v>
      </c>
      <c r="AU416" s="201">
        <v>2774</v>
      </c>
      <c r="AV416" s="202">
        <v>0.59072364739213767</v>
      </c>
      <c r="AW416" s="202">
        <v>0.62287690063604895</v>
      </c>
      <c r="AX416" s="176" t="s">
        <v>13</v>
      </c>
      <c r="AY416" s="203" t="s">
        <v>13</v>
      </c>
    </row>
    <row r="417" spans="1:51" s="20" customFormat="1" ht="17.149999999999999" customHeight="1" x14ac:dyDescent="0.35">
      <c r="A417" s="170">
        <v>766</v>
      </c>
      <c r="B417" s="169" t="s">
        <v>185</v>
      </c>
      <c r="C417" s="172" t="s">
        <v>436</v>
      </c>
      <c r="D417" s="167" t="s">
        <v>162</v>
      </c>
      <c r="E417" s="21">
        <v>422</v>
      </c>
      <c r="F417" s="34">
        <v>15200</v>
      </c>
      <c r="G417" s="157"/>
      <c r="H417" s="158">
        <v>37810</v>
      </c>
      <c r="I417" s="165"/>
      <c r="J417" s="164" t="s">
        <v>400</v>
      </c>
      <c r="K417" s="50">
        <v>0.40198360222163448</v>
      </c>
      <c r="L417" s="56" t="s">
        <v>5</v>
      </c>
      <c r="M417" s="145">
        <v>1444</v>
      </c>
      <c r="N417" s="157"/>
      <c r="O417" s="158">
        <v>3401</v>
      </c>
      <c r="P417" s="163" t="s">
        <v>400</v>
      </c>
      <c r="Q417" s="50">
        <v>0.42428697441928842</v>
      </c>
      <c r="R417" s="56" t="s">
        <v>5</v>
      </c>
      <c r="S417" s="21">
        <v>422</v>
      </c>
      <c r="T417" s="34">
        <v>11900</v>
      </c>
      <c r="U417" s="161">
        <v>37810</v>
      </c>
      <c r="V417" s="160"/>
      <c r="W417" s="159" t="s">
        <v>400</v>
      </c>
      <c r="X417" s="50">
        <v>0.314705104469717</v>
      </c>
      <c r="Y417" s="56" t="s">
        <v>5</v>
      </c>
      <c r="Z417" s="145">
        <v>1131</v>
      </c>
      <c r="AA417" s="158">
        <v>3401</v>
      </c>
      <c r="AB417" s="157" t="s">
        <v>400</v>
      </c>
      <c r="AC417" s="50">
        <v>0.33225521905321964</v>
      </c>
      <c r="AD417" s="56" t="s">
        <v>5</v>
      </c>
      <c r="AE417" s="171">
        <v>1.056</v>
      </c>
      <c r="AF417" s="24">
        <v>4.2240000000000002</v>
      </c>
      <c r="AG417" s="23">
        <v>16051.2</v>
      </c>
      <c r="AH417" s="24">
        <v>4.2240000000000002</v>
      </c>
      <c r="AI417" s="23">
        <v>12566.400000000001</v>
      </c>
      <c r="AJ417" s="20" t="s">
        <v>8</v>
      </c>
      <c r="AK417" s="20" t="s">
        <v>19</v>
      </c>
      <c r="AL417" s="23" t="s">
        <v>9</v>
      </c>
      <c r="AM417" s="23" t="s">
        <v>6</v>
      </c>
      <c r="AN417" s="23"/>
      <c r="AP417" s="22"/>
      <c r="AQ417" s="200">
        <v>15975.352761519998</v>
      </c>
      <c r="AR417" s="200">
        <v>1517.6585123443999</v>
      </c>
      <c r="AS417" s="176">
        <v>432</v>
      </c>
      <c r="AT417" s="201">
        <v>30780</v>
      </c>
      <c r="AU417" s="201">
        <v>2774</v>
      </c>
      <c r="AV417" s="202">
        <v>0.51901730869135798</v>
      </c>
      <c r="AW417" s="202">
        <v>0.54710112196986294</v>
      </c>
      <c r="AX417" s="176" t="s">
        <v>13</v>
      </c>
      <c r="AY417" s="203" t="s">
        <v>13</v>
      </c>
    </row>
    <row r="418" spans="1:51" s="20" customFormat="1" ht="17.149999999999999" customHeight="1" x14ac:dyDescent="0.35">
      <c r="A418" s="170">
        <v>768</v>
      </c>
      <c r="B418" s="169" t="s">
        <v>185</v>
      </c>
      <c r="C418" s="172" t="s">
        <v>436</v>
      </c>
      <c r="D418" s="167" t="s">
        <v>161</v>
      </c>
      <c r="E418" s="21">
        <v>464</v>
      </c>
      <c r="F418" s="34">
        <v>8500</v>
      </c>
      <c r="G418" s="157"/>
      <c r="H418" s="158">
        <v>29160</v>
      </c>
      <c r="I418" s="165"/>
      <c r="J418" s="164" t="s">
        <v>9</v>
      </c>
      <c r="K418" s="50">
        <v>0.29146090534979424</v>
      </c>
      <c r="L418" s="56" t="s">
        <v>5</v>
      </c>
      <c r="M418" s="145">
        <v>808</v>
      </c>
      <c r="N418" s="157"/>
      <c r="O418" s="158">
        <v>2628</v>
      </c>
      <c r="P418" s="163" t="s">
        <v>9</v>
      </c>
      <c r="Q418" s="50">
        <v>0.30707762557077628</v>
      </c>
      <c r="R418" s="56" t="s">
        <v>5</v>
      </c>
      <c r="S418" s="21">
        <v>464</v>
      </c>
      <c r="T418" s="34">
        <v>13200</v>
      </c>
      <c r="U418" s="161">
        <v>29160</v>
      </c>
      <c r="V418" s="160"/>
      <c r="W418" s="159" t="s">
        <v>9</v>
      </c>
      <c r="X418" s="50">
        <v>0.45264060356652946</v>
      </c>
      <c r="Y418" s="56" t="s">
        <v>13</v>
      </c>
      <c r="Z418" s="145">
        <v>1254</v>
      </c>
      <c r="AA418" s="158">
        <v>2628</v>
      </c>
      <c r="AB418" s="157" t="s">
        <v>9</v>
      </c>
      <c r="AC418" s="50">
        <v>0.47678843226788431</v>
      </c>
      <c r="AD418" s="56" t="s">
        <v>13</v>
      </c>
      <c r="AE418" s="171">
        <v>0.65</v>
      </c>
      <c r="AF418" s="24">
        <v>2.6</v>
      </c>
      <c r="AG418" s="23">
        <v>5525</v>
      </c>
      <c r="AH418" s="24">
        <v>2.6</v>
      </c>
      <c r="AI418" s="23">
        <v>8580</v>
      </c>
      <c r="AJ418" s="20" t="s">
        <v>88</v>
      </c>
      <c r="AK418" s="20" t="s">
        <v>5</v>
      </c>
      <c r="AL418" s="23" t="s">
        <v>9</v>
      </c>
      <c r="AM418" s="23" t="s">
        <v>6</v>
      </c>
      <c r="AN418" s="23"/>
      <c r="AP418" s="22"/>
      <c r="AQ418" s="200">
        <v>9619.0476190476184</v>
      </c>
      <c r="AR418" s="200">
        <v>914.19047619047615</v>
      </c>
      <c r="AS418" s="176">
        <v>464</v>
      </c>
      <c r="AT418" s="201">
        <v>29160</v>
      </c>
      <c r="AU418" s="201">
        <v>2628</v>
      </c>
      <c r="AV418" s="202">
        <v>0.32987131752563847</v>
      </c>
      <c r="AW418" s="202">
        <v>0.34786547800246431</v>
      </c>
      <c r="AX418" s="176" t="s">
        <v>5</v>
      </c>
      <c r="AY418" s="203" t="s">
        <v>5</v>
      </c>
    </row>
    <row r="419" spans="1:51" s="20" customFormat="1" ht="17.149999999999999" customHeight="1" x14ac:dyDescent="0.35">
      <c r="A419" s="170">
        <v>770</v>
      </c>
      <c r="B419" s="169" t="s">
        <v>205</v>
      </c>
      <c r="C419" s="172" t="s">
        <v>434</v>
      </c>
      <c r="D419" s="167" t="s">
        <v>413</v>
      </c>
      <c r="E419" s="21">
        <v>422</v>
      </c>
      <c r="F419" s="34">
        <v>29500</v>
      </c>
      <c r="G419" s="157"/>
      <c r="H419" s="158">
        <v>39800</v>
      </c>
      <c r="I419" s="165"/>
      <c r="J419" s="164" t="s">
        <v>9</v>
      </c>
      <c r="K419" s="50">
        <v>0.74118090452261309</v>
      </c>
      <c r="L419" s="56" t="s">
        <v>5</v>
      </c>
      <c r="M419" s="145">
        <v>2803</v>
      </c>
      <c r="N419" s="157"/>
      <c r="O419" s="158">
        <v>3580</v>
      </c>
      <c r="P419" s="163" t="s">
        <v>9</v>
      </c>
      <c r="Q419" s="50">
        <v>0.78268156424581004</v>
      </c>
      <c r="R419" s="56" t="s">
        <v>5</v>
      </c>
      <c r="S419" s="21">
        <v>422</v>
      </c>
      <c r="T419" s="34">
        <v>27000</v>
      </c>
      <c r="U419" s="161">
        <v>39800</v>
      </c>
      <c r="V419" s="160"/>
      <c r="W419" s="159" t="s">
        <v>9</v>
      </c>
      <c r="X419" s="50">
        <v>0.6783668341708543</v>
      </c>
      <c r="Y419" s="56" t="s">
        <v>5</v>
      </c>
      <c r="Z419" s="145">
        <v>2565</v>
      </c>
      <c r="AA419" s="158">
        <v>3580</v>
      </c>
      <c r="AB419" s="157" t="s">
        <v>9</v>
      </c>
      <c r="AC419" s="50">
        <v>0.71620111731843572</v>
      </c>
      <c r="AD419" s="56" t="s">
        <v>5</v>
      </c>
      <c r="AE419" s="171">
        <v>1.262</v>
      </c>
      <c r="AF419" s="24">
        <v>5.048</v>
      </c>
      <c r="AG419" s="23">
        <v>37229</v>
      </c>
      <c r="AH419" s="24">
        <v>5.048</v>
      </c>
      <c r="AI419" s="23">
        <v>34074</v>
      </c>
      <c r="AJ419" s="20" t="s">
        <v>88</v>
      </c>
      <c r="AK419" s="20" t="s">
        <v>34</v>
      </c>
      <c r="AL419" s="23" t="s">
        <v>9</v>
      </c>
      <c r="AM419" s="23" t="s">
        <v>87</v>
      </c>
      <c r="AN419" s="23"/>
      <c r="AP419" s="22"/>
      <c r="AQ419" s="200">
        <v>31004.796477949996</v>
      </c>
      <c r="AR419" s="200">
        <v>2945.9811704302997</v>
      </c>
      <c r="AS419" s="176">
        <v>422</v>
      </c>
      <c r="AT419" s="201">
        <v>39800</v>
      </c>
      <c r="AU419" s="201">
        <v>3580</v>
      </c>
      <c r="AV419" s="202">
        <v>0.77901498688316573</v>
      </c>
      <c r="AW419" s="202">
        <v>0.82289976827662004</v>
      </c>
      <c r="AX419" s="176" t="s">
        <v>5</v>
      </c>
      <c r="AY419" s="203" t="s">
        <v>5</v>
      </c>
    </row>
    <row r="420" spans="1:51" s="20" customFormat="1" ht="17.149999999999999" customHeight="1" x14ac:dyDescent="0.35">
      <c r="A420" s="170">
        <v>772</v>
      </c>
      <c r="B420" s="169" t="s">
        <v>205</v>
      </c>
      <c r="C420" s="172" t="s">
        <v>434</v>
      </c>
      <c r="D420" s="167" t="s">
        <v>286</v>
      </c>
      <c r="E420" s="21">
        <v>422</v>
      </c>
      <c r="F420" s="34">
        <v>31500</v>
      </c>
      <c r="G420" s="157"/>
      <c r="H420" s="158">
        <v>39800</v>
      </c>
      <c r="I420" s="165"/>
      <c r="J420" s="164" t="s">
        <v>9</v>
      </c>
      <c r="K420" s="50">
        <v>0.79143216080402012</v>
      </c>
      <c r="L420" s="56" t="s">
        <v>5</v>
      </c>
      <c r="M420" s="145">
        <v>2993</v>
      </c>
      <c r="N420" s="157"/>
      <c r="O420" s="158">
        <v>3580</v>
      </c>
      <c r="P420" s="163" t="s">
        <v>9</v>
      </c>
      <c r="Q420" s="50">
        <v>0.83575418994413408</v>
      </c>
      <c r="R420" s="56" t="s">
        <v>5</v>
      </c>
      <c r="S420" s="21">
        <v>422</v>
      </c>
      <c r="T420" s="34">
        <v>40600</v>
      </c>
      <c r="U420" s="161">
        <v>39800</v>
      </c>
      <c r="V420" s="160"/>
      <c r="W420" s="159" t="s">
        <v>9</v>
      </c>
      <c r="X420" s="50">
        <v>1.0200753768844222</v>
      </c>
      <c r="Y420" s="56" t="s">
        <v>388</v>
      </c>
      <c r="Z420" s="145">
        <v>3857</v>
      </c>
      <c r="AA420" s="158">
        <v>3580</v>
      </c>
      <c r="AB420" s="157" t="s">
        <v>9</v>
      </c>
      <c r="AC420" s="50">
        <v>1.0770949720670391</v>
      </c>
      <c r="AD420" s="56" t="s">
        <v>388</v>
      </c>
      <c r="AE420" s="171">
        <v>0.57999999999999996</v>
      </c>
      <c r="AF420" s="24">
        <v>2.3199999999999998</v>
      </c>
      <c r="AG420" s="23">
        <v>18270</v>
      </c>
      <c r="AH420" s="24">
        <v>2.3199999999999998</v>
      </c>
      <c r="AI420" s="23">
        <v>23548</v>
      </c>
      <c r="AJ420" s="20" t="s">
        <v>88</v>
      </c>
      <c r="AK420" s="20" t="s">
        <v>34</v>
      </c>
      <c r="AL420" s="23" t="s">
        <v>9</v>
      </c>
      <c r="AM420" s="23" t="s">
        <v>87</v>
      </c>
      <c r="AN420" s="23"/>
      <c r="AP420" s="22"/>
      <c r="AQ420" s="200">
        <v>33666.666666666664</v>
      </c>
      <c r="AR420" s="200">
        <v>3198.7142857142858</v>
      </c>
      <c r="AS420" s="176">
        <v>422</v>
      </c>
      <c r="AT420" s="201">
        <v>39800</v>
      </c>
      <c r="AU420" s="201">
        <v>3580</v>
      </c>
      <c r="AV420" s="202">
        <v>0.84589614740368502</v>
      </c>
      <c r="AW420" s="202">
        <v>0.89349561053471671</v>
      </c>
      <c r="AX420" s="176" t="s">
        <v>5</v>
      </c>
      <c r="AY420" s="203" t="s">
        <v>5</v>
      </c>
    </row>
    <row r="421" spans="1:51" s="20" customFormat="1" ht="17.149999999999999" customHeight="1" x14ac:dyDescent="0.35">
      <c r="A421" s="170">
        <v>774</v>
      </c>
      <c r="B421" s="169" t="s">
        <v>205</v>
      </c>
      <c r="C421" s="172" t="s">
        <v>434</v>
      </c>
      <c r="D421" s="167" t="s">
        <v>381</v>
      </c>
      <c r="E421" s="21">
        <v>622</v>
      </c>
      <c r="F421" s="34">
        <v>36000</v>
      </c>
      <c r="G421" s="157"/>
      <c r="H421" s="158">
        <v>59900</v>
      </c>
      <c r="I421" s="165"/>
      <c r="J421" s="164" t="s">
        <v>9</v>
      </c>
      <c r="K421" s="50">
        <v>0.60098497495826375</v>
      </c>
      <c r="L421" s="56" t="s">
        <v>5</v>
      </c>
      <c r="M421" s="145">
        <v>3420</v>
      </c>
      <c r="N421" s="157"/>
      <c r="O421" s="158">
        <v>5390</v>
      </c>
      <c r="P421" s="163" t="s">
        <v>9</v>
      </c>
      <c r="Q421" s="50">
        <v>0.63432282003710572</v>
      </c>
      <c r="R421" s="56" t="s">
        <v>5</v>
      </c>
      <c r="S421" s="21">
        <v>622</v>
      </c>
      <c r="T421" s="34">
        <v>52400</v>
      </c>
      <c r="U421" s="161">
        <v>59900</v>
      </c>
      <c r="V421" s="160"/>
      <c r="W421" s="159" t="s">
        <v>9</v>
      </c>
      <c r="X421" s="50">
        <v>0.87477462437395659</v>
      </c>
      <c r="Y421" s="56" t="s">
        <v>5</v>
      </c>
      <c r="Z421" s="145">
        <v>4978</v>
      </c>
      <c r="AA421" s="158">
        <v>5390</v>
      </c>
      <c r="AB421" s="157" t="s">
        <v>9</v>
      </c>
      <c r="AC421" s="50">
        <v>0.92337662337662341</v>
      </c>
      <c r="AD421" s="56" t="s">
        <v>5</v>
      </c>
      <c r="AE421" s="171">
        <v>0.90400000000000003</v>
      </c>
      <c r="AF421" s="24">
        <v>5.4240000000000004</v>
      </c>
      <c r="AG421" s="23">
        <v>32544</v>
      </c>
      <c r="AH421" s="24">
        <v>5.4240000000000004</v>
      </c>
      <c r="AI421" s="23">
        <v>47369.599999999999</v>
      </c>
      <c r="AJ421" s="20" t="s">
        <v>88</v>
      </c>
      <c r="AK421" s="20" t="s">
        <v>34</v>
      </c>
      <c r="AL421" s="23" t="s">
        <v>9</v>
      </c>
      <c r="AM421" s="23" t="s">
        <v>87</v>
      </c>
      <c r="AN421" s="23"/>
      <c r="AP421" s="22"/>
      <c r="AQ421" s="200">
        <v>39904.761904761908</v>
      </c>
      <c r="AR421" s="200">
        <v>3790.9523809523807</v>
      </c>
      <c r="AS421" s="176">
        <v>622</v>
      </c>
      <c r="AT421" s="201">
        <v>59900</v>
      </c>
      <c r="AU421" s="201">
        <v>5390</v>
      </c>
      <c r="AV421" s="202">
        <v>0.666189681214723</v>
      </c>
      <c r="AW421" s="202">
        <v>0.70333068292251966</v>
      </c>
      <c r="AX421" s="176" t="s">
        <v>5</v>
      </c>
      <c r="AY421" s="203" t="s">
        <v>5</v>
      </c>
    </row>
    <row r="422" spans="1:51" s="20" customFormat="1" ht="17.149999999999999" customHeight="1" x14ac:dyDescent="0.35">
      <c r="A422" s="170">
        <v>776</v>
      </c>
      <c r="B422" s="169" t="s">
        <v>185</v>
      </c>
      <c r="C422" s="172" t="s">
        <v>434</v>
      </c>
      <c r="D422" s="167" t="s">
        <v>202</v>
      </c>
      <c r="E422" s="21">
        <v>622</v>
      </c>
      <c r="F422" s="34">
        <v>37000</v>
      </c>
      <c r="G422" s="157"/>
      <c r="H422" s="158">
        <v>59900</v>
      </c>
      <c r="I422" s="165"/>
      <c r="J422" s="164" t="s">
        <v>9</v>
      </c>
      <c r="K422" s="50">
        <v>0.61767946577629385</v>
      </c>
      <c r="L422" s="56" t="s">
        <v>5</v>
      </c>
      <c r="M422" s="145">
        <v>3515</v>
      </c>
      <c r="N422" s="157"/>
      <c r="O422" s="158">
        <v>5390</v>
      </c>
      <c r="P422" s="163" t="s">
        <v>9</v>
      </c>
      <c r="Q422" s="50">
        <v>0.65194805194805194</v>
      </c>
      <c r="R422" s="56" t="s">
        <v>5</v>
      </c>
      <c r="S422" s="21">
        <v>622</v>
      </c>
      <c r="T422" s="34">
        <v>34600</v>
      </c>
      <c r="U422" s="161">
        <v>59900</v>
      </c>
      <c r="V422" s="160"/>
      <c r="W422" s="159" t="s">
        <v>9</v>
      </c>
      <c r="X422" s="50">
        <v>0.57761268781302166</v>
      </c>
      <c r="Y422" s="56" t="s">
        <v>5</v>
      </c>
      <c r="Z422" s="145">
        <v>3287</v>
      </c>
      <c r="AA422" s="158">
        <v>5390</v>
      </c>
      <c r="AB422" s="157" t="s">
        <v>9</v>
      </c>
      <c r="AC422" s="50">
        <v>0.60964749536178109</v>
      </c>
      <c r="AD422" s="56" t="s">
        <v>5</v>
      </c>
      <c r="AE422" s="171">
        <v>0.61399999999999999</v>
      </c>
      <c r="AF422" s="24">
        <v>3.6840000000000002</v>
      </c>
      <c r="AG422" s="23">
        <v>22718</v>
      </c>
      <c r="AH422" s="24">
        <v>3.6840000000000002</v>
      </c>
      <c r="AI422" s="23">
        <v>21244.400000000001</v>
      </c>
      <c r="AJ422" s="20" t="s">
        <v>88</v>
      </c>
      <c r="AK422" s="20" t="s">
        <v>34</v>
      </c>
      <c r="AL422" s="23" t="s">
        <v>9</v>
      </c>
      <c r="AM422" s="23" t="s">
        <v>87</v>
      </c>
      <c r="AN422" s="23"/>
      <c r="AP422" s="22"/>
      <c r="AQ422" s="200">
        <v>38887.371853699995</v>
      </c>
      <c r="AR422" s="200">
        <v>3694.3003261014996</v>
      </c>
      <c r="AS422" s="176">
        <v>632</v>
      </c>
      <c r="AT422" s="201">
        <v>50000</v>
      </c>
      <c r="AU422" s="201">
        <v>4500</v>
      </c>
      <c r="AV422" s="202">
        <v>0.77774743707399985</v>
      </c>
      <c r="AW422" s="202">
        <v>0.82095562802255551</v>
      </c>
      <c r="AX422" s="176" t="s">
        <v>13</v>
      </c>
      <c r="AY422" s="203" t="s">
        <v>13</v>
      </c>
    </row>
    <row r="423" spans="1:51" s="20" customFormat="1" ht="17.149999999999999" customHeight="1" x14ac:dyDescent="0.35">
      <c r="A423" s="170">
        <v>778</v>
      </c>
      <c r="B423" s="169" t="s">
        <v>185</v>
      </c>
      <c r="C423" s="172" t="s">
        <v>434</v>
      </c>
      <c r="D423" s="167" t="s">
        <v>396</v>
      </c>
      <c r="E423" s="21">
        <v>622</v>
      </c>
      <c r="F423" s="34">
        <v>41500</v>
      </c>
      <c r="G423" s="157"/>
      <c r="H423" s="158">
        <v>59900</v>
      </c>
      <c r="I423" s="165"/>
      <c r="J423" s="164" t="s">
        <v>9</v>
      </c>
      <c r="K423" s="50">
        <v>0.6928046744574291</v>
      </c>
      <c r="L423" s="56" t="s">
        <v>5</v>
      </c>
      <c r="M423" s="145">
        <v>3943</v>
      </c>
      <c r="N423" s="157"/>
      <c r="O423" s="158">
        <v>5390</v>
      </c>
      <c r="P423" s="163" t="s">
        <v>9</v>
      </c>
      <c r="Q423" s="50">
        <v>0.73135435992578846</v>
      </c>
      <c r="R423" s="56" t="s">
        <v>5</v>
      </c>
      <c r="S423" s="21">
        <v>622</v>
      </c>
      <c r="T423" s="34">
        <v>53400</v>
      </c>
      <c r="U423" s="161">
        <v>59900</v>
      </c>
      <c r="V423" s="160"/>
      <c r="W423" s="159" t="s">
        <v>9</v>
      </c>
      <c r="X423" s="50">
        <v>0.89146911519198668</v>
      </c>
      <c r="Y423" s="56" t="s">
        <v>5</v>
      </c>
      <c r="Z423" s="145">
        <v>5073</v>
      </c>
      <c r="AA423" s="158">
        <v>5390</v>
      </c>
      <c r="AB423" s="157" t="s">
        <v>9</v>
      </c>
      <c r="AC423" s="50">
        <v>0.94100185528756952</v>
      </c>
      <c r="AD423" s="56" t="s">
        <v>5</v>
      </c>
      <c r="AE423" s="171">
        <v>1.4730000000000001</v>
      </c>
      <c r="AF423" s="24">
        <v>8.838000000000001</v>
      </c>
      <c r="AG423" s="23">
        <v>61129.5</v>
      </c>
      <c r="AH423" s="24">
        <v>8.838000000000001</v>
      </c>
      <c r="AI423" s="23">
        <v>78658.200000000012</v>
      </c>
      <c r="AJ423" s="20" t="s">
        <v>88</v>
      </c>
      <c r="AK423" s="20" t="s">
        <v>34</v>
      </c>
      <c r="AL423" s="23" t="s">
        <v>9</v>
      </c>
      <c r="AM423" s="23" t="s">
        <v>87</v>
      </c>
      <c r="AN423" s="23"/>
      <c r="AP423" s="22"/>
      <c r="AQ423" s="200">
        <v>44333.333333333336</v>
      </c>
      <c r="AR423" s="200">
        <v>4212.0476190476193</v>
      </c>
      <c r="AS423" s="176">
        <v>632</v>
      </c>
      <c r="AT423" s="201">
        <v>50000</v>
      </c>
      <c r="AU423" s="201">
        <v>4500</v>
      </c>
      <c r="AV423" s="202">
        <v>0.88666666666666671</v>
      </c>
      <c r="AW423" s="202">
        <v>0.93601058201058207</v>
      </c>
      <c r="AX423" s="176" t="s">
        <v>13</v>
      </c>
      <c r="AY423" s="203" t="s">
        <v>13</v>
      </c>
    </row>
    <row r="424" spans="1:51" s="20" customFormat="1" ht="17.149999999999999" customHeight="1" x14ac:dyDescent="0.35">
      <c r="A424" s="170">
        <v>780</v>
      </c>
      <c r="B424" s="169" t="s">
        <v>185</v>
      </c>
      <c r="C424" s="172" t="s">
        <v>434</v>
      </c>
      <c r="D424" s="167" t="s">
        <v>409</v>
      </c>
      <c r="E424" s="21">
        <v>632</v>
      </c>
      <c r="F424" s="34">
        <v>53500</v>
      </c>
      <c r="G424" s="157"/>
      <c r="H424" s="158">
        <v>50000</v>
      </c>
      <c r="I424" s="165"/>
      <c r="J424" s="164" t="s">
        <v>9</v>
      </c>
      <c r="K424" s="50">
        <v>1.0699799999999999</v>
      </c>
      <c r="L424" s="56" t="s">
        <v>388</v>
      </c>
      <c r="M424" s="145">
        <v>5083</v>
      </c>
      <c r="N424" s="157"/>
      <c r="O424" s="158">
        <v>4500</v>
      </c>
      <c r="P424" s="163" t="s">
        <v>9</v>
      </c>
      <c r="Q424" s="50">
        <v>1.1293333333333333</v>
      </c>
      <c r="R424" s="56" t="s">
        <v>388</v>
      </c>
      <c r="S424" s="21">
        <v>632</v>
      </c>
      <c r="T424" s="34">
        <v>41300</v>
      </c>
      <c r="U424" s="161">
        <v>50000</v>
      </c>
      <c r="V424" s="160"/>
      <c r="W424" s="159" t="s">
        <v>9</v>
      </c>
      <c r="X424" s="50">
        <v>0.82598000000000005</v>
      </c>
      <c r="Y424" s="56" t="s">
        <v>13</v>
      </c>
      <c r="Z424" s="145">
        <v>3924</v>
      </c>
      <c r="AA424" s="158">
        <v>4500</v>
      </c>
      <c r="AB424" s="157" t="s">
        <v>9</v>
      </c>
      <c r="AC424" s="50">
        <v>0.87177777777777776</v>
      </c>
      <c r="AD424" s="56" t="s">
        <v>13</v>
      </c>
      <c r="AE424" s="171">
        <v>1.048</v>
      </c>
      <c r="AF424" s="24">
        <v>6.2880000000000003</v>
      </c>
      <c r="AG424" s="23">
        <v>56068</v>
      </c>
      <c r="AH424" s="24">
        <v>6.2880000000000003</v>
      </c>
      <c r="AI424" s="23">
        <v>43282.400000000001</v>
      </c>
      <c r="AJ424" s="20" t="s">
        <v>88</v>
      </c>
      <c r="AK424" s="20" t="s">
        <v>34</v>
      </c>
      <c r="AL424" s="23" t="s">
        <v>9</v>
      </c>
      <c r="AM424" s="23" t="s">
        <v>87</v>
      </c>
      <c r="AN424" s="23"/>
      <c r="AP424" s="22"/>
      <c r="AQ424" s="200">
        <v>56229.037680349997</v>
      </c>
      <c r="AR424" s="200">
        <v>5342.2840846582994</v>
      </c>
      <c r="AS424" s="176">
        <v>632</v>
      </c>
      <c r="AT424" s="201">
        <v>50000</v>
      </c>
      <c r="AU424" s="201">
        <v>4500</v>
      </c>
      <c r="AV424" s="202">
        <v>1.1245807536069998</v>
      </c>
      <c r="AW424" s="202">
        <v>1.1871742410351775</v>
      </c>
      <c r="AX424" s="176" t="s">
        <v>388</v>
      </c>
      <c r="AY424" s="203" t="s">
        <v>388</v>
      </c>
    </row>
    <row r="425" spans="1:51" s="20" customFormat="1" ht="17.149999999999999" customHeight="1" x14ac:dyDescent="0.35">
      <c r="A425" s="170">
        <v>782</v>
      </c>
      <c r="B425" s="169" t="s">
        <v>110</v>
      </c>
      <c r="C425" s="172" t="s">
        <v>434</v>
      </c>
      <c r="D425" s="167" t="s">
        <v>158</v>
      </c>
      <c r="E425" s="21">
        <v>622</v>
      </c>
      <c r="F425" s="34">
        <v>56000</v>
      </c>
      <c r="G425" s="157"/>
      <c r="H425" s="158">
        <v>59900</v>
      </c>
      <c r="I425" s="165"/>
      <c r="J425" s="164" t="s">
        <v>9</v>
      </c>
      <c r="K425" s="50">
        <v>0.93487479131886475</v>
      </c>
      <c r="L425" s="56" t="s">
        <v>5</v>
      </c>
      <c r="M425" s="145">
        <v>5320</v>
      </c>
      <c r="N425" s="157"/>
      <c r="O425" s="158">
        <v>5390</v>
      </c>
      <c r="P425" s="163" t="s">
        <v>9</v>
      </c>
      <c r="Q425" s="50">
        <v>0.98682745825602969</v>
      </c>
      <c r="R425" s="56" t="s">
        <v>13</v>
      </c>
      <c r="S425" s="21">
        <v>622</v>
      </c>
      <c r="T425" s="34">
        <v>63700</v>
      </c>
      <c r="U425" s="161">
        <v>59900</v>
      </c>
      <c r="V425" s="160"/>
      <c r="W425" s="159" t="s">
        <v>9</v>
      </c>
      <c r="X425" s="50">
        <v>1.0634223706176962</v>
      </c>
      <c r="Y425" s="56" t="s">
        <v>388</v>
      </c>
      <c r="Z425" s="145">
        <v>6052</v>
      </c>
      <c r="AA425" s="158">
        <v>5390</v>
      </c>
      <c r="AB425" s="157" t="s">
        <v>9</v>
      </c>
      <c r="AC425" s="50">
        <v>1.1226345083487941</v>
      </c>
      <c r="AD425" s="56" t="s">
        <v>388</v>
      </c>
      <c r="AE425" s="171">
        <v>1.2430000000000001</v>
      </c>
      <c r="AF425" s="24">
        <v>7.4580000000000002</v>
      </c>
      <c r="AG425" s="23">
        <v>69608</v>
      </c>
      <c r="AH425" s="24">
        <v>7.4580000000000002</v>
      </c>
      <c r="AI425" s="23">
        <v>79179.100000000006</v>
      </c>
      <c r="AJ425" s="20" t="s">
        <v>14</v>
      </c>
      <c r="AK425" s="20" t="s">
        <v>34</v>
      </c>
      <c r="AL425" s="23" t="s">
        <v>9</v>
      </c>
      <c r="AM425" s="23" t="s">
        <v>87</v>
      </c>
      <c r="AN425" s="23"/>
      <c r="AP425" s="22"/>
      <c r="AQ425" s="200">
        <v>57833.333333333336</v>
      </c>
      <c r="AR425" s="200">
        <v>5494.2857142857147</v>
      </c>
      <c r="AS425" s="176">
        <v>632</v>
      </c>
      <c r="AT425" s="201">
        <v>50000</v>
      </c>
      <c r="AU425" s="201">
        <v>4500</v>
      </c>
      <c r="AV425" s="202">
        <v>1.1566666666666667</v>
      </c>
      <c r="AW425" s="202">
        <v>1.220952380952381</v>
      </c>
      <c r="AX425" s="176" t="s">
        <v>388</v>
      </c>
      <c r="AY425" s="203" t="s">
        <v>388</v>
      </c>
    </row>
    <row r="426" spans="1:51" s="20" customFormat="1" ht="17.149999999999999" customHeight="1" x14ac:dyDescent="0.35">
      <c r="A426" s="170">
        <v>784</v>
      </c>
      <c r="B426" s="169" t="s">
        <v>110</v>
      </c>
      <c r="C426" s="172" t="s">
        <v>434</v>
      </c>
      <c r="D426" s="167" t="s">
        <v>284</v>
      </c>
      <c r="E426" s="21">
        <v>622</v>
      </c>
      <c r="F426" s="34">
        <v>55500</v>
      </c>
      <c r="G426" s="157"/>
      <c r="H426" s="158">
        <v>59900</v>
      </c>
      <c r="I426" s="165"/>
      <c r="J426" s="164" t="s">
        <v>9</v>
      </c>
      <c r="K426" s="50">
        <v>0.92652754590984976</v>
      </c>
      <c r="L426" s="56" t="s">
        <v>5</v>
      </c>
      <c r="M426" s="145">
        <v>5273</v>
      </c>
      <c r="N426" s="157"/>
      <c r="O426" s="158">
        <v>5390</v>
      </c>
      <c r="P426" s="163" t="s">
        <v>9</v>
      </c>
      <c r="Q426" s="50">
        <v>0.97810760667903529</v>
      </c>
      <c r="R426" s="56" t="s">
        <v>13</v>
      </c>
      <c r="S426" s="21">
        <v>622</v>
      </c>
      <c r="T426" s="34">
        <v>62100</v>
      </c>
      <c r="U426" s="161">
        <v>59900</v>
      </c>
      <c r="V426" s="160"/>
      <c r="W426" s="159" t="s">
        <v>9</v>
      </c>
      <c r="X426" s="50">
        <v>1.036711185308848</v>
      </c>
      <c r="Y426" s="56" t="s">
        <v>388</v>
      </c>
      <c r="Z426" s="145">
        <v>5900</v>
      </c>
      <c r="AA426" s="158">
        <v>5390</v>
      </c>
      <c r="AB426" s="157" t="s">
        <v>9</v>
      </c>
      <c r="AC426" s="50">
        <v>1.0944341372912803</v>
      </c>
      <c r="AD426" s="56" t="s">
        <v>388</v>
      </c>
      <c r="AE426" s="171">
        <v>0.501</v>
      </c>
      <c r="AF426" s="24">
        <v>3.0060000000000002</v>
      </c>
      <c r="AG426" s="23">
        <v>27805.5</v>
      </c>
      <c r="AH426" s="24">
        <v>3.0060000000000002</v>
      </c>
      <c r="AI426" s="23">
        <v>31112.1</v>
      </c>
      <c r="AJ426" s="20" t="s">
        <v>14</v>
      </c>
      <c r="AK426" s="20" t="s">
        <v>34</v>
      </c>
      <c r="AL426" s="23" t="s">
        <v>9</v>
      </c>
      <c r="AM426" s="23" t="s">
        <v>87</v>
      </c>
      <c r="AN426" s="23"/>
      <c r="AP426" s="22"/>
      <c r="AQ426" s="200">
        <v>57071.428571428572</v>
      </c>
      <c r="AR426" s="200">
        <v>5422.2857142857147</v>
      </c>
      <c r="AS426" s="176">
        <v>632</v>
      </c>
      <c r="AT426" s="201">
        <v>50000</v>
      </c>
      <c r="AU426" s="201">
        <v>4500</v>
      </c>
      <c r="AV426" s="202">
        <v>1.1414285714285715</v>
      </c>
      <c r="AW426" s="202">
        <v>1.204952380952381</v>
      </c>
      <c r="AX426" s="176" t="s">
        <v>388</v>
      </c>
      <c r="AY426" s="203" t="s">
        <v>388</v>
      </c>
    </row>
    <row r="427" spans="1:51" s="20" customFormat="1" ht="17.149999999999999" customHeight="1" x14ac:dyDescent="0.35">
      <c r="A427" s="170">
        <v>786</v>
      </c>
      <c r="B427" s="169" t="s">
        <v>110</v>
      </c>
      <c r="C427" s="172" t="s">
        <v>434</v>
      </c>
      <c r="D427" s="167" t="s">
        <v>402</v>
      </c>
      <c r="E427" s="21">
        <v>622</v>
      </c>
      <c r="F427" s="34">
        <v>51500</v>
      </c>
      <c r="G427" s="157"/>
      <c r="H427" s="158">
        <v>59900</v>
      </c>
      <c r="I427" s="165"/>
      <c r="J427" s="164" t="s">
        <v>9</v>
      </c>
      <c r="K427" s="50">
        <v>0.8597495826377296</v>
      </c>
      <c r="L427" s="56" t="s">
        <v>5</v>
      </c>
      <c r="M427" s="145">
        <v>4893</v>
      </c>
      <c r="N427" s="157"/>
      <c r="O427" s="158">
        <v>5390</v>
      </c>
      <c r="P427" s="163" t="s">
        <v>9</v>
      </c>
      <c r="Q427" s="50">
        <v>0.9076066790352505</v>
      </c>
      <c r="R427" s="56" t="s">
        <v>5</v>
      </c>
      <c r="S427" s="21">
        <v>622</v>
      </c>
      <c r="T427" s="34">
        <v>69500</v>
      </c>
      <c r="U427" s="161">
        <v>59900</v>
      </c>
      <c r="V427" s="160"/>
      <c r="W427" s="159" t="s">
        <v>9</v>
      </c>
      <c r="X427" s="50">
        <v>1.1602504173622705</v>
      </c>
      <c r="Y427" s="56" t="s">
        <v>388</v>
      </c>
      <c r="Z427" s="145">
        <v>6603</v>
      </c>
      <c r="AA427" s="158">
        <v>5390</v>
      </c>
      <c r="AB427" s="157" t="s">
        <v>9</v>
      </c>
      <c r="AC427" s="50">
        <v>1.224860853432282</v>
      </c>
      <c r="AD427" s="56" t="s">
        <v>388</v>
      </c>
      <c r="AE427" s="171">
        <v>1.2949999999999999</v>
      </c>
      <c r="AF427" s="24">
        <v>7.77</v>
      </c>
      <c r="AG427" s="23">
        <v>66692.5</v>
      </c>
      <c r="AH427" s="24">
        <v>7.77</v>
      </c>
      <c r="AI427" s="23">
        <v>90002.5</v>
      </c>
      <c r="AJ427" s="20" t="s">
        <v>14</v>
      </c>
      <c r="AK427" s="20" t="s">
        <v>34</v>
      </c>
      <c r="AL427" s="23" t="s">
        <v>9</v>
      </c>
      <c r="AM427" s="23" t="s">
        <v>87</v>
      </c>
      <c r="AN427" s="23"/>
      <c r="AP427" s="22"/>
      <c r="AQ427" s="200">
        <v>55785.714285714283</v>
      </c>
      <c r="AR427" s="200">
        <v>5300.1428571428569</v>
      </c>
      <c r="AS427" s="176">
        <v>632</v>
      </c>
      <c r="AT427" s="201">
        <v>50000</v>
      </c>
      <c r="AU427" s="201">
        <v>4500</v>
      </c>
      <c r="AV427" s="202">
        <v>1.1157142857142857</v>
      </c>
      <c r="AW427" s="202">
        <v>1.1778095238095239</v>
      </c>
      <c r="AX427" s="176" t="s">
        <v>388</v>
      </c>
      <c r="AY427" s="203" t="s">
        <v>388</v>
      </c>
    </row>
    <row r="428" spans="1:51" s="20" customFormat="1" ht="17.149999999999999" customHeight="1" x14ac:dyDescent="0.35">
      <c r="A428" s="170">
        <v>788</v>
      </c>
      <c r="B428" s="169" t="s">
        <v>110</v>
      </c>
      <c r="C428" s="172" t="s">
        <v>434</v>
      </c>
      <c r="D428" s="167" t="s">
        <v>391</v>
      </c>
      <c r="E428" s="21">
        <v>622</v>
      </c>
      <c r="F428" s="34">
        <v>52000</v>
      </c>
      <c r="G428" s="157"/>
      <c r="H428" s="158">
        <v>59900</v>
      </c>
      <c r="I428" s="165"/>
      <c r="J428" s="164" t="s">
        <v>9</v>
      </c>
      <c r="K428" s="50">
        <v>0.8680968280467446</v>
      </c>
      <c r="L428" s="56" t="s">
        <v>5</v>
      </c>
      <c r="M428" s="145">
        <v>4940</v>
      </c>
      <c r="N428" s="157"/>
      <c r="O428" s="158">
        <v>5390</v>
      </c>
      <c r="P428" s="163" t="s">
        <v>9</v>
      </c>
      <c r="Q428" s="50">
        <v>0.91632653061224489</v>
      </c>
      <c r="R428" s="56" t="s">
        <v>5</v>
      </c>
      <c r="S428" s="21">
        <v>622</v>
      </c>
      <c r="T428" s="34">
        <v>76800</v>
      </c>
      <c r="U428" s="161">
        <v>59900</v>
      </c>
      <c r="V428" s="160"/>
      <c r="W428" s="159" t="s">
        <v>9</v>
      </c>
      <c r="X428" s="50">
        <v>1.2821202003338898</v>
      </c>
      <c r="Y428" s="56" t="s">
        <v>388</v>
      </c>
      <c r="Z428" s="145">
        <v>7296</v>
      </c>
      <c r="AA428" s="158">
        <v>5390</v>
      </c>
      <c r="AB428" s="157" t="s">
        <v>9</v>
      </c>
      <c r="AC428" s="50">
        <v>1.3534322820037106</v>
      </c>
      <c r="AD428" s="56" t="s">
        <v>388</v>
      </c>
      <c r="AE428" s="171">
        <v>1.2589999999999999</v>
      </c>
      <c r="AF428" s="24">
        <v>7.5539999999999994</v>
      </c>
      <c r="AG428" s="23">
        <v>65467.999999999993</v>
      </c>
      <c r="AH428" s="24">
        <v>7.5539999999999994</v>
      </c>
      <c r="AI428" s="23">
        <v>96691.199999999997</v>
      </c>
      <c r="AJ428" s="20" t="s">
        <v>14</v>
      </c>
      <c r="AK428" s="20" t="s">
        <v>34</v>
      </c>
      <c r="AL428" s="23" t="s">
        <v>9</v>
      </c>
      <c r="AM428" s="23" t="s">
        <v>87</v>
      </c>
      <c r="AN428" s="23"/>
      <c r="AP428" s="22"/>
      <c r="AQ428" s="200">
        <v>57904.761904761908</v>
      </c>
      <c r="AR428" s="200">
        <v>5500.9523809523807</v>
      </c>
      <c r="AS428" s="176">
        <v>632</v>
      </c>
      <c r="AT428" s="201">
        <v>50000</v>
      </c>
      <c r="AU428" s="201">
        <v>4500</v>
      </c>
      <c r="AV428" s="202">
        <v>1.1580952380952381</v>
      </c>
      <c r="AW428" s="202">
        <v>1.2224338624338624</v>
      </c>
      <c r="AX428" s="176" t="s">
        <v>388</v>
      </c>
      <c r="AY428" s="203" t="s">
        <v>388</v>
      </c>
    </row>
    <row r="429" spans="1:51" s="20" customFormat="1" ht="17.149999999999999" customHeight="1" x14ac:dyDescent="0.35">
      <c r="A429" s="170">
        <v>790</v>
      </c>
      <c r="B429" s="169" t="s">
        <v>12</v>
      </c>
      <c r="C429" s="172" t="s">
        <v>434</v>
      </c>
      <c r="D429" s="167" t="s">
        <v>389</v>
      </c>
      <c r="E429" s="21">
        <v>622</v>
      </c>
      <c r="F429" s="34">
        <v>60000</v>
      </c>
      <c r="G429" s="157"/>
      <c r="H429" s="158">
        <v>59900</v>
      </c>
      <c r="I429" s="165"/>
      <c r="J429" s="164" t="s">
        <v>9</v>
      </c>
      <c r="K429" s="50">
        <v>1.001652754590985</v>
      </c>
      <c r="L429" s="56" t="s">
        <v>388</v>
      </c>
      <c r="M429" s="145">
        <v>5700</v>
      </c>
      <c r="N429" s="157"/>
      <c r="O429" s="158">
        <v>5390</v>
      </c>
      <c r="P429" s="163" t="s">
        <v>9</v>
      </c>
      <c r="Q429" s="50">
        <v>1.0573283858998144</v>
      </c>
      <c r="R429" s="56" t="s">
        <v>388</v>
      </c>
      <c r="S429" s="21">
        <v>622</v>
      </c>
      <c r="T429" s="34">
        <v>66200</v>
      </c>
      <c r="U429" s="161">
        <v>59900</v>
      </c>
      <c r="V429" s="160"/>
      <c r="W429" s="159" t="s">
        <v>9</v>
      </c>
      <c r="X429" s="50">
        <v>1.1051585976627714</v>
      </c>
      <c r="Y429" s="56" t="s">
        <v>388</v>
      </c>
      <c r="Z429" s="145">
        <v>6289</v>
      </c>
      <c r="AA429" s="158">
        <v>5390</v>
      </c>
      <c r="AB429" s="157" t="s">
        <v>9</v>
      </c>
      <c r="AC429" s="50">
        <v>1.1666048237476809</v>
      </c>
      <c r="AD429" s="56" t="s">
        <v>388</v>
      </c>
      <c r="AE429" s="171">
        <v>0.64100000000000001</v>
      </c>
      <c r="AF429" s="24">
        <v>3.8460000000000001</v>
      </c>
      <c r="AG429" s="23">
        <v>38460</v>
      </c>
      <c r="AH429" s="24">
        <v>3.8460000000000001</v>
      </c>
      <c r="AI429" s="23">
        <v>42434.200000000004</v>
      </c>
      <c r="AJ429" s="20" t="s">
        <v>14</v>
      </c>
      <c r="AK429" s="20" t="s">
        <v>34</v>
      </c>
      <c r="AL429" s="23" t="s">
        <v>7</v>
      </c>
      <c r="AM429" s="23" t="s">
        <v>87</v>
      </c>
      <c r="AN429" s="23"/>
      <c r="AP429" s="22"/>
      <c r="AQ429" s="200">
        <v>61476.190476190473</v>
      </c>
      <c r="AR429" s="200">
        <v>5840.2380952380954</v>
      </c>
      <c r="AS429" s="176">
        <v>632</v>
      </c>
      <c r="AT429" s="201">
        <v>50000</v>
      </c>
      <c r="AU429" s="201">
        <v>4500</v>
      </c>
      <c r="AV429" s="202">
        <v>1.2295238095238095</v>
      </c>
      <c r="AW429" s="202">
        <v>1.2978306878306878</v>
      </c>
      <c r="AX429" s="176" t="s">
        <v>388</v>
      </c>
      <c r="AY429" s="203" t="s">
        <v>388</v>
      </c>
    </row>
    <row r="430" spans="1:51" s="20" customFormat="1" ht="17.149999999999999" customHeight="1" x14ac:dyDescent="0.35">
      <c r="A430" s="170">
        <v>792</v>
      </c>
      <c r="B430" s="169" t="s">
        <v>12</v>
      </c>
      <c r="C430" s="172" t="s">
        <v>434</v>
      </c>
      <c r="D430" s="167" t="s">
        <v>387</v>
      </c>
      <c r="E430" s="21">
        <v>432</v>
      </c>
      <c r="F430" s="34">
        <v>43000</v>
      </c>
      <c r="G430" s="157"/>
      <c r="H430" s="158">
        <v>32400</v>
      </c>
      <c r="I430" s="165"/>
      <c r="J430" s="164" t="s">
        <v>9</v>
      </c>
      <c r="K430" s="50">
        <v>1.3271296296296295</v>
      </c>
      <c r="L430" s="56" t="s">
        <v>388</v>
      </c>
      <c r="M430" s="145">
        <v>4085</v>
      </c>
      <c r="N430" s="157"/>
      <c r="O430" s="158">
        <v>2920</v>
      </c>
      <c r="P430" s="163" t="s">
        <v>9</v>
      </c>
      <c r="Q430" s="50">
        <v>1.3986301369863015</v>
      </c>
      <c r="R430" s="56" t="s">
        <v>388</v>
      </c>
      <c r="S430" s="21">
        <v>432</v>
      </c>
      <c r="T430" s="34">
        <v>57000</v>
      </c>
      <c r="U430" s="161">
        <v>32400</v>
      </c>
      <c r="V430" s="160"/>
      <c r="W430" s="159" t="s">
        <v>9</v>
      </c>
      <c r="X430" s="50">
        <v>1.7592283950617285</v>
      </c>
      <c r="Y430" s="56" t="s">
        <v>388</v>
      </c>
      <c r="Z430" s="145">
        <v>5415</v>
      </c>
      <c r="AA430" s="158">
        <v>2920</v>
      </c>
      <c r="AB430" s="157" t="s">
        <v>9</v>
      </c>
      <c r="AC430" s="50">
        <v>1.8541095890410959</v>
      </c>
      <c r="AD430" s="56" t="s">
        <v>388</v>
      </c>
      <c r="AE430" s="171">
        <v>0.20300000000000001</v>
      </c>
      <c r="AF430" s="24">
        <v>0.81200000000000006</v>
      </c>
      <c r="AG430" s="23">
        <v>8729</v>
      </c>
      <c r="AH430" s="24">
        <v>0.81200000000000006</v>
      </c>
      <c r="AI430" s="23">
        <v>11571</v>
      </c>
      <c r="AJ430" s="20" t="s">
        <v>14</v>
      </c>
      <c r="AK430" s="20" t="s">
        <v>34</v>
      </c>
      <c r="AL430" s="23" t="s">
        <v>7</v>
      </c>
      <c r="AM430" s="23" t="s">
        <v>87</v>
      </c>
      <c r="AN430" s="23"/>
      <c r="AP430" s="22"/>
      <c r="AQ430" s="200">
        <v>46333.333333333336</v>
      </c>
      <c r="AR430" s="200">
        <v>4401.666666666667</v>
      </c>
      <c r="AS430" s="176">
        <v>632</v>
      </c>
      <c r="AT430" s="201">
        <v>50000</v>
      </c>
      <c r="AU430" s="201">
        <v>4500</v>
      </c>
      <c r="AV430" s="202">
        <v>0.92666666666666675</v>
      </c>
      <c r="AW430" s="202">
        <v>0.97814814814814821</v>
      </c>
      <c r="AX430" s="176" t="s">
        <v>13</v>
      </c>
      <c r="AY430" s="203" t="s">
        <v>13</v>
      </c>
    </row>
    <row r="431" spans="1:51" s="20" customFormat="1" ht="17.149999999999999" customHeight="1" x14ac:dyDescent="0.35">
      <c r="A431" s="170">
        <v>794</v>
      </c>
      <c r="B431" s="169" t="s">
        <v>12</v>
      </c>
      <c r="C431" s="172" t="s">
        <v>434</v>
      </c>
      <c r="D431" s="167" t="s">
        <v>435</v>
      </c>
      <c r="E431" s="21">
        <v>432</v>
      </c>
      <c r="F431" s="34">
        <v>35000</v>
      </c>
      <c r="G431" s="157"/>
      <c r="H431" s="158">
        <v>32400</v>
      </c>
      <c r="I431" s="165"/>
      <c r="J431" s="164" t="s">
        <v>9</v>
      </c>
      <c r="K431" s="50">
        <v>1.080216049382716</v>
      </c>
      <c r="L431" s="56" t="s">
        <v>388</v>
      </c>
      <c r="M431" s="145">
        <v>3325</v>
      </c>
      <c r="N431" s="157"/>
      <c r="O431" s="158">
        <v>2920</v>
      </c>
      <c r="P431" s="163" t="s">
        <v>9</v>
      </c>
      <c r="Q431" s="50">
        <v>1.1383561643835616</v>
      </c>
      <c r="R431" s="56" t="s">
        <v>388</v>
      </c>
      <c r="S431" s="21">
        <v>432</v>
      </c>
      <c r="T431" s="34">
        <v>47000</v>
      </c>
      <c r="U431" s="161">
        <v>32400</v>
      </c>
      <c r="V431" s="160"/>
      <c r="W431" s="159" t="s">
        <v>9</v>
      </c>
      <c r="X431" s="50">
        <v>1.4505864197530864</v>
      </c>
      <c r="Y431" s="56" t="s">
        <v>388</v>
      </c>
      <c r="Z431" s="145">
        <v>4465</v>
      </c>
      <c r="AA431" s="158">
        <v>2920</v>
      </c>
      <c r="AB431" s="157" t="s">
        <v>9</v>
      </c>
      <c r="AC431" s="50">
        <v>1.5287671232876712</v>
      </c>
      <c r="AD431" s="56" t="s">
        <v>388</v>
      </c>
      <c r="AE431" s="171">
        <v>1.2450000000000001</v>
      </c>
      <c r="AF431" s="24">
        <v>4.9800000000000004</v>
      </c>
      <c r="AG431" s="23">
        <v>43575.000000000007</v>
      </c>
      <c r="AH431" s="24">
        <v>4.9800000000000004</v>
      </c>
      <c r="AI431" s="23">
        <v>58515.000000000007</v>
      </c>
      <c r="AJ431" s="20" t="s">
        <v>14</v>
      </c>
      <c r="AK431" s="20" t="s">
        <v>34</v>
      </c>
      <c r="AL431" s="23" t="s">
        <v>7</v>
      </c>
      <c r="AM431" s="23" t="s">
        <v>87</v>
      </c>
      <c r="AN431" s="23"/>
      <c r="AP431" s="22"/>
      <c r="AQ431" s="200">
        <v>37857.142857142855</v>
      </c>
      <c r="AR431" s="200">
        <v>3596.4285714285716</v>
      </c>
      <c r="AS431" s="176">
        <v>432</v>
      </c>
      <c r="AT431" s="201">
        <v>32400</v>
      </c>
      <c r="AU431" s="201">
        <v>2920</v>
      </c>
      <c r="AV431" s="202">
        <v>1.1684303350970018</v>
      </c>
      <c r="AW431" s="202">
        <v>1.2316536203522506</v>
      </c>
      <c r="AX431" s="176" t="s">
        <v>388</v>
      </c>
      <c r="AY431" s="203" t="s">
        <v>388</v>
      </c>
    </row>
    <row r="432" spans="1:51" s="20" customFormat="1" ht="17.149999999999999" customHeight="1" x14ac:dyDescent="0.35">
      <c r="A432" s="170">
        <v>796</v>
      </c>
      <c r="B432" s="169" t="s">
        <v>12</v>
      </c>
      <c r="C432" s="172" t="s">
        <v>434</v>
      </c>
      <c r="D432" s="167" t="s">
        <v>385</v>
      </c>
      <c r="E432" s="21">
        <v>432</v>
      </c>
      <c r="F432" s="34">
        <v>26000</v>
      </c>
      <c r="G432" s="157"/>
      <c r="H432" s="158">
        <v>32400</v>
      </c>
      <c r="I432" s="165"/>
      <c r="J432" s="164" t="s">
        <v>9</v>
      </c>
      <c r="K432" s="50">
        <v>0.8024382716049383</v>
      </c>
      <c r="L432" s="56" t="s">
        <v>13</v>
      </c>
      <c r="M432" s="145">
        <v>2470</v>
      </c>
      <c r="N432" s="157"/>
      <c r="O432" s="158">
        <v>2920</v>
      </c>
      <c r="P432" s="163" t="s">
        <v>9</v>
      </c>
      <c r="Q432" s="50">
        <v>0.84554794520547949</v>
      </c>
      <c r="R432" s="56" t="s">
        <v>13</v>
      </c>
      <c r="S432" s="21">
        <v>432</v>
      </c>
      <c r="T432" s="34">
        <v>38600</v>
      </c>
      <c r="U432" s="161">
        <v>32400</v>
      </c>
      <c r="V432" s="160"/>
      <c r="W432" s="159" t="s">
        <v>9</v>
      </c>
      <c r="X432" s="50">
        <v>1.1913271604938271</v>
      </c>
      <c r="Y432" s="56" t="s">
        <v>388</v>
      </c>
      <c r="Z432" s="145">
        <v>3667</v>
      </c>
      <c r="AA432" s="158">
        <v>2920</v>
      </c>
      <c r="AB432" s="157" t="s">
        <v>9</v>
      </c>
      <c r="AC432" s="50">
        <v>1.2554794520547945</v>
      </c>
      <c r="AD432" s="56" t="s">
        <v>388</v>
      </c>
      <c r="AE432" s="171">
        <v>0.74</v>
      </c>
      <c r="AF432" s="24">
        <v>2.96</v>
      </c>
      <c r="AG432" s="23">
        <v>19240</v>
      </c>
      <c r="AH432" s="24">
        <v>2.96</v>
      </c>
      <c r="AI432" s="23">
        <v>28564</v>
      </c>
      <c r="AJ432" s="20" t="s">
        <v>14</v>
      </c>
      <c r="AK432" s="20" t="s">
        <v>19</v>
      </c>
      <c r="AL432" s="23" t="s">
        <v>7</v>
      </c>
      <c r="AM432" s="23" t="s">
        <v>6</v>
      </c>
      <c r="AN432" s="23"/>
      <c r="AP432" s="22"/>
      <c r="AQ432" s="200">
        <v>29000</v>
      </c>
      <c r="AR432" s="200">
        <v>2755</v>
      </c>
      <c r="AS432" s="176">
        <v>442</v>
      </c>
      <c r="AT432" s="201">
        <v>39800</v>
      </c>
      <c r="AU432" s="201">
        <v>3580</v>
      </c>
      <c r="AV432" s="202">
        <v>0.72864321608040206</v>
      </c>
      <c r="AW432" s="202">
        <v>0.76955307262569828</v>
      </c>
      <c r="AX432" s="176" t="s">
        <v>5</v>
      </c>
      <c r="AY432" s="203" t="s">
        <v>5</v>
      </c>
    </row>
    <row r="433" spans="1:51" s="20" customFormat="1" ht="17.149999999999999" customHeight="1" x14ac:dyDescent="0.35">
      <c r="A433" s="170">
        <v>798</v>
      </c>
      <c r="B433" s="169" t="s">
        <v>205</v>
      </c>
      <c r="C433" s="172" t="s">
        <v>433</v>
      </c>
      <c r="D433" s="167" t="s">
        <v>20</v>
      </c>
      <c r="E433" s="21">
        <v>464</v>
      </c>
      <c r="F433" s="34">
        <v>10100</v>
      </c>
      <c r="G433" s="157"/>
      <c r="H433" s="158">
        <v>29160</v>
      </c>
      <c r="I433" s="165"/>
      <c r="J433" s="164" t="s">
        <v>9</v>
      </c>
      <c r="K433" s="50">
        <v>0.34633058984910836</v>
      </c>
      <c r="L433" s="56" t="s">
        <v>5</v>
      </c>
      <c r="M433" s="145">
        <v>960</v>
      </c>
      <c r="N433" s="157"/>
      <c r="O433" s="158">
        <v>2628</v>
      </c>
      <c r="P433" s="163" t="s">
        <v>9</v>
      </c>
      <c r="Q433" s="50">
        <v>0.36491628614916288</v>
      </c>
      <c r="R433" s="56" t="s">
        <v>5</v>
      </c>
      <c r="S433" s="21">
        <v>464</v>
      </c>
      <c r="T433" s="34">
        <v>4200</v>
      </c>
      <c r="U433" s="161">
        <v>29160</v>
      </c>
      <c r="V433" s="160"/>
      <c r="W433" s="159" t="s">
        <v>9</v>
      </c>
      <c r="X433" s="50">
        <v>0.14399862825788751</v>
      </c>
      <c r="Y433" s="56" t="s">
        <v>5</v>
      </c>
      <c r="Z433" s="145">
        <v>399</v>
      </c>
      <c r="AA433" s="158">
        <v>2628</v>
      </c>
      <c r="AB433" s="157" t="s">
        <v>9</v>
      </c>
      <c r="AC433" s="50">
        <v>0.15144596651445966</v>
      </c>
      <c r="AD433" s="56" t="s">
        <v>5</v>
      </c>
      <c r="AE433" s="171">
        <v>1.696</v>
      </c>
      <c r="AF433" s="24">
        <v>6.7839999999999998</v>
      </c>
      <c r="AG433" s="23">
        <v>17129.599999999999</v>
      </c>
      <c r="AH433" s="24">
        <v>6.7839999999999998</v>
      </c>
      <c r="AI433" s="23">
        <v>7123.2</v>
      </c>
      <c r="AJ433" s="20" t="s">
        <v>88</v>
      </c>
      <c r="AK433" s="20" t="s">
        <v>5</v>
      </c>
      <c r="AL433" s="23" t="s">
        <v>9</v>
      </c>
      <c r="AM433" s="23" t="s">
        <v>6</v>
      </c>
      <c r="AN433" s="23"/>
      <c r="AP433" s="22"/>
      <c r="AQ433" s="200">
        <v>10615.201506009998</v>
      </c>
      <c r="AR433" s="200">
        <v>1008.9696480959999</v>
      </c>
      <c r="AS433" s="176">
        <v>464</v>
      </c>
      <c r="AT433" s="201">
        <v>29160</v>
      </c>
      <c r="AU433" s="201">
        <v>2628</v>
      </c>
      <c r="AV433" s="202">
        <v>0.36403297345713298</v>
      </c>
      <c r="AW433" s="202">
        <v>0.38393061190867578</v>
      </c>
      <c r="AX433" s="176" t="s">
        <v>5</v>
      </c>
      <c r="AY433" s="203" t="s">
        <v>5</v>
      </c>
    </row>
    <row r="434" spans="1:51" s="20" customFormat="1" ht="17.149999999999999" customHeight="1" x14ac:dyDescent="0.35">
      <c r="A434" s="170">
        <v>800</v>
      </c>
      <c r="B434" s="169" t="s">
        <v>205</v>
      </c>
      <c r="C434" s="172" t="s">
        <v>433</v>
      </c>
      <c r="D434" s="167" t="s">
        <v>286</v>
      </c>
      <c r="E434" s="21">
        <v>464</v>
      </c>
      <c r="F434" s="34">
        <v>6400</v>
      </c>
      <c r="G434" s="157"/>
      <c r="H434" s="158">
        <v>29160</v>
      </c>
      <c r="I434" s="165"/>
      <c r="J434" s="164" t="s">
        <v>9</v>
      </c>
      <c r="K434" s="50">
        <v>0.21944444444444444</v>
      </c>
      <c r="L434" s="56" t="s">
        <v>5</v>
      </c>
      <c r="M434" s="145">
        <v>608</v>
      </c>
      <c r="N434" s="157"/>
      <c r="O434" s="158">
        <v>2628</v>
      </c>
      <c r="P434" s="163" t="s">
        <v>9</v>
      </c>
      <c r="Q434" s="50">
        <v>0.23097412480974125</v>
      </c>
      <c r="R434" s="56" t="s">
        <v>5</v>
      </c>
      <c r="S434" s="21">
        <v>464</v>
      </c>
      <c r="T434" s="34">
        <v>7500</v>
      </c>
      <c r="U434" s="161">
        <v>29160</v>
      </c>
      <c r="V434" s="160"/>
      <c r="W434" s="159" t="s">
        <v>9</v>
      </c>
      <c r="X434" s="50">
        <v>0.25716735253772288</v>
      </c>
      <c r="Y434" s="56" t="s">
        <v>5</v>
      </c>
      <c r="Z434" s="145">
        <v>713</v>
      </c>
      <c r="AA434" s="158">
        <v>2628</v>
      </c>
      <c r="AB434" s="157" t="s">
        <v>9</v>
      </c>
      <c r="AC434" s="50">
        <v>0.27092846270928461</v>
      </c>
      <c r="AD434" s="56" t="s">
        <v>5</v>
      </c>
      <c r="AE434" s="171">
        <v>0.79200000000000004</v>
      </c>
      <c r="AF434" s="24">
        <v>3.1680000000000001</v>
      </c>
      <c r="AG434" s="23">
        <v>5068.8</v>
      </c>
      <c r="AH434" s="24">
        <v>3.1680000000000001</v>
      </c>
      <c r="AI434" s="23">
        <v>5940</v>
      </c>
      <c r="AJ434" s="20" t="s">
        <v>8</v>
      </c>
      <c r="AK434" s="20" t="s">
        <v>5</v>
      </c>
      <c r="AL434" s="23" t="s">
        <v>9</v>
      </c>
      <c r="AM434" s="23" t="s">
        <v>6</v>
      </c>
      <c r="AN434" s="23"/>
      <c r="AP434" s="22"/>
      <c r="AQ434" s="200">
        <v>6661.9047619047615</v>
      </c>
      <c r="AR434" s="200">
        <v>633</v>
      </c>
      <c r="AS434" s="176">
        <v>464</v>
      </c>
      <c r="AT434" s="201">
        <v>29160</v>
      </c>
      <c r="AU434" s="201">
        <v>2628</v>
      </c>
      <c r="AV434" s="202">
        <v>0.22846038278137043</v>
      </c>
      <c r="AW434" s="202">
        <v>0.2408675799086758</v>
      </c>
      <c r="AX434" s="176" t="s">
        <v>5</v>
      </c>
      <c r="AY434" s="203" t="s">
        <v>5</v>
      </c>
    </row>
    <row r="435" spans="1:51" s="20" customFormat="1" ht="17.149999999999999" customHeight="1" x14ac:dyDescent="0.35">
      <c r="A435" s="170">
        <v>802</v>
      </c>
      <c r="B435" s="169" t="s">
        <v>205</v>
      </c>
      <c r="C435" s="172" t="s">
        <v>432</v>
      </c>
      <c r="D435" s="167" t="s">
        <v>398</v>
      </c>
      <c r="E435" s="21">
        <v>464</v>
      </c>
      <c r="F435" s="34">
        <v>8700</v>
      </c>
      <c r="G435" s="157"/>
      <c r="H435" s="158">
        <v>29160</v>
      </c>
      <c r="I435" s="165"/>
      <c r="J435" s="164" t="s">
        <v>9</v>
      </c>
      <c r="K435" s="50">
        <v>0.29831961591220851</v>
      </c>
      <c r="L435" s="56" t="s">
        <v>5</v>
      </c>
      <c r="M435" s="145">
        <v>827</v>
      </c>
      <c r="N435" s="157"/>
      <c r="O435" s="158">
        <v>2628</v>
      </c>
      <c r="P435" s="163" t="s">
        <v>9</v>
      </c>
      <c r="Q435" s="50">
        <v>0.31430745814307459</v>
      </c>
      <c r="R435" s="56" t="s">
        <v>5</v>
      </c>
      <c r="S435" s="21">
        <v>464</v>
      </c>
      <c r="T435" s="34">
        <v>12900</v>
      </c>
      <c r="U435" s="161">
        <v>29160</v>
      </c>
      <c r="V435" s="160"/>
      <c r="W435" s="159" t="s">
        <v>9</v>
      </c>
      <c r="X435" s="50">
        <v>0.44235253772290811</v>
      </c>
      <c r="Y435" s="56" t="s">
        <v>5</v>
      </c>
      <c r="Z435" s="145">
        <v>1226</v>
      </c>
      <c r="AA435" s="158">
        <v>2628</v>
      </c>
      <c r="AB435" s="157" t="s">
        <v>9</v>
      </c>
      <c r="AC435" s="50">
        <v>0.46613394216133941</v>
      </c>
      <c r="AD435" s="56" t="s">
        <v>13</v>
      </c>
      <c r="AE435" s="171">
        <v>0.98399999999999999</v>
      </c>
      <c r="AF435" s="24">
        <v>3.9359999999999999</v>
      </c>
      <c r="AG435" s="23">
        <v>8560.7999999999993</v>
      </c>
      <c r="AH435" s="24">
        <v>3.9359999999999999</v>
      </c>
      <c r="AI435" s="23">
        <v>12693.6</v>
      </c>
      <c r="AJ435" s="20" t="s">
        <v>8</v>
      </c>
      <c r="AK435" s="20" t="s">
        <v>5</v>
      </c>
      <c r="AL435" s="23" t="s">
        <v>9</v>
      </c>
      <c r="AM435" s="23" t="s">
        <v>6</v>
      </c>
      <c r="AN435" s="23"/>
      <c r="AP435" s="22"/>
      <c r="AQ435" s="200">
        <v>9700</v>
      </c>
      <c r="AR435" s="200">
        <v>922</v>
      </c>
      <c r="AS435" s="176">
        <v>464</v>
      </c>
      <c r="AT435" s="201">
        <v>29160</v>
      </c>
      <c r="AU435" s="201">
        <v>2628</v>
      </c>
      <c r="AV435" s="202">
        <v>0.33264746227709191</v>
      </c>
      <c r="AW435" s="202">
        <v>0.35083713850837139</v>
      </c>
      <c r="AX435" s="176" t="s">
        <v>5</v>
      </c>
      <c r="AY435" s="203" t="s">
        <v>5</v>
      </c>
    </row>
    <row r="436" spans="1:51" s="20" customFormat="1" ht="17.149999999999999" customHeight="1" x14ac:dyDescent="0.35">
      <c r="A436" s="170">
        <v>804</v>
      </c>
      <c r="B436" s="169" t="s">
        <v>185</v>
      </c>
      <c r="C436" s="172" t="s">
        <v>432</v>
      </c>
      <c r="D436" s="167" t="s">
        <v>202</v>
      </c>
      <c r="E436" s="21">
        <v>464</v>
      </c>
      <c r="F436" s="34">
        <v>11900</v>
      </c>
      <c r="G436" s="157"/>
      <c r="H436" s="158">
        <v>29160</v>
      </c>
      <c r="I436" s="165"/>
      <c r="J436" s="164" t="s">
        <v>9</v>
      </c>
      <c r="K436" s="50">
        <v>0.40805898491083675</v>
      </c>
      <c r="L436" s="56" t="s">
        <v>5</v>
      </c>
      <c r="M436" s="145">
        <v>1131</v>
      </c>
      <c r="N436" s="157"/>
      <c r="O436" s="158">
        <v>2628</v>
      </c>
      <c r="P436" s="163" t="s">
        <v>9</v>
      </c>
      <c r="Q436" s="50">
        <v>0.4299847792998478</v>
      </c>
      <c r="R436" s="56" t="s">
        <v>5</v>
      </c>
      <c r="S436" s="21">
        <v>464</v>
      </c>
      <c r="T436" s="34">
        <v>6900</v>
      </c>
      <c r="U436" s="161">
        <v>29160</v>
      </c>
      <c r="V436" s="160"/>
      <c r="W436" s="159" t="s">
        <v>9</v>
      </c>
      <c r="X436" s="50">
        <v>0.23659122085048012</v>
      </c>
      <c r="Y436" s="56" t="s">
        <v>5</v>
      </c>
      <c r="Z436" s="145">
        <v>656</v>
      </c>
      <c r="AA436" s="158">
        <v>2628</v>
      </c>
      <c r="AB436" s="157" t="s">
        <v>9</v>
      </c>
      <c r="AC436" s="50">
        <v>0.24923896499238965</v>
      </c>
      <c r="AD436" s="56" t="s">
        <v>5</v>
      </c>
      <c r="AE436" s="171">
        <v>0.65100000000000002</v>
      </c>
      <c r="AF436" s="24">
        <v>2.6040000000000001</v>
      </c>
      <c r="AG436" s="23">
        <v>7746.9000000000005</v>
      </c>
      <c r="AH436" s="24">
        <v>2.6040000000000001</v>
      </c>
      <c r="AI436" s="23">
        <v>4491.9000000000005</v>
      </c>
      <c r="AJ436" s="20" t="s">
        <v>8</v>
      </c>
      <c r="AK436" s="20" t="s">
        <v>5</v>
      </c>
      <c r="AL436" s="23" t="s">
        <v>9</v>
      </c>
      <c r="AM436" s="23" t="s">
        <v>6</v>
      </c>
      <c r="AN436" s="23"/>
      <c r="AP436" s="22"/>
      <c r="AQ436" s="200">
        <v>12507.019596189999</v>
      </c>
      <c r="AR436" s="200">
        <v>1188.6923666630998</v>
      </c>
      <c r="AS436" s="176">
        <v>464</v>
      </c>
      <c r="AT436" s="201">
        <v>29160</v>
      </c>
      <c r="AU436" s="201">
        <v>2628</v>
      </c>
      <c r="AV436" s="202">
        <v>0.4289101370435528</v>
      </c>
      <c r="AW436" s="202">
        <v>0.45231825215490862</v>
      </c>
      <c r="AX436" s="176" t="s">
        <v>5</v>
      </c>
      <c r="AY436" s="203" t="s">
        <v>13</v>
      </c>
    </row>
    <row r="437" spans="1:51" s="20" customFormat="1" ht="17.149999999999999" customHeight="1" x14ac:dyDescent="0.35">
      <c r="A437" s="170">
        <v>806</v>
      </c>
      <c r="B437" s="169" t="s">
        <v>185</v>
      </c>
      <c r="C437" s="172" t="s">
        <v>432</v>
      </c>
      <c r="D437" s="167" t="s">
        <v>396</v>
      </c>
      <c r="E437" s="21">
        <v>264</v>
      </c>
      <c r="F437" s="34">
        <v>8300</v>
      </c>
      <c r="G437" s="157"/>
      <c r="H437" s="158">
        <v>13320</v>
      </c>
      <c r="I437" s="165"/>
      <c r="J437" s="164" t="s">
        <v>9</v>
      </c>
      <c r="K437" s="50">
        <v>0.62304804804804803</v>
      </c>
      <c r="L437" s="56" t="s">
        <v>13</v>
      </c>
      <c r="M437" s="145">
        <v>789</v>
      </c>
      <c r="N437" s="157"/>
      <c r="O437" s="158">
        <v>1197</v>
      </c>
      <c r="P437" s="163" t="s">
        <v>9</v>
      </c>
      <c r="Q437" s="50">
        <v>0.65831244778613196</v>
      </c>
      <c r="R437" s="56" t="s">
        <v>13</v>
      </c>
      <c r="S437" s="21">
        <v>264</v>
      </c>
      <c r="T437" s="34">
        <v>6100</v>
      </c>
      <c r="U437" s="161">
        <v>13320</v>
      </c>
      <c r="V437" s="160"/>
      <c r="W437" s="159" t="s">
        <v>9</v>
      </c>
      <c r="X437" s="50">
        <v>0.45788288288288287</v>
      </c>
      <c r="Y437" s="56" t="s">
        <v>5</v>
      </c>
      <c r="Z437" s="145">
        <v>580</v>
      </c>
      <c r="AA437" s="158">
        <v>1197</v>
      </c>
      <c r="AB437" s="157" t="s">
        <v>9</v>
      </c>
      <c r="AC437" s="50">
        <v>0.48370927318295737</v>
      </c>
      <c r="AD437" s="56" t="s">
        <v>5</v>
      </c>
      <c r="AE437" s="171">
        <v>1.119</v>
      </c>
      <c r="AF437" s="24">
        <v>2.238</v>
      </c>
      <c r="AG437" s="23">
        <v>9287.7000000000007</v>
      </c>
      <c r="AH437" s="24">
        <v>2.238</v>
      </c>
      <c r="AI437" s="23">
        <v>6825.9</v>
      </c>
      <c r="AJ437" s="20" t="s">
        <v>8</v>
      </c>
      <c r="AK437" s="20" t="s">
        <v>5</v>
      </c>
      <c r="AL437" s="23" t="s">
        <v>9</v>
      </c>
      <c r="AM437" s="23" t="s">
        <v>6</v>
      </c>
      <c r="AN437" s="23"/>
      <c r="AP437" s="22"/>
      <c r="AQ437" s="200">
        <v>8723.3834158299996</v>
      </c>
      <c r="AR437" s="200">
        <v>829.24692952889995</v>
      </c>
      <c r="AS437" s="176">
        <v>264</v>
      </c>
      <c r="AT437" s="201">
        <v>13320</v>
      </c>
      <c r="AU437" s="201">
        <v>1197</v>
      </c>
      <c r="AV437" s="202">
        <v>0.65490866485210208</v>
      </c>
      <c r="AW437" s="202">
        <v>0.69277103552957386</v>
      </c>
      <c r="AX437" s="176" t="s">
        <v>13</v>
      </c>
      <c r="AY437" s="203" t="s">
        <v>13</v>
      </c>
    </row>
    <row r="438" spans="1:51" s="20" customFormat="1" ht="17.149999999999999" customHeight="1" x14ac:dyDescent="0.35">
      <c r="A438" s="170">
        <v>1100</v>
      </c>
      <c r="B438" s="169"/>
      <c r="C438" s="172" t="s">
        <v>430</v>
      </c>
      <c r="D438" s="167" t="s">
        <v>431</v>
      </c>
      <c r="E438" s="21">
        <v>464</v>
      </c>
      <c r="F438" s="34">
        <v>4400</v>
      </c>
      <c r="G438" s="157"/>
      <c r="H438" s="158">
        <v>29160</v>
      </c>
      <c r="I438" s="165"/>
      <c r="J438" s="164" t="s">
        <v>9</v>
      </c>
      <c r="K438" s="50">
        <v>0.15085733882030178</v>
      </c>
      <c r="L438" s="56" t="s">
        <v>5</v>
      </c>
      <c r="M438" s="145">
        <v>418</v>
      </c>
      <c r="N438" s="157"/>
      <c r="O438" s="158">
        <v>2628</v>
      </c>
      <c r="P438" s="163" t="s">
        <v>9</v>
      </c>
      <c r="Q438" s="50">
        <v>0.158675799086758</v>
      </c>
      <c r="R438" s="56" t="s">
        <v>5</v>
      </c>
      <c r="S438" s="21">
        <v>464</v>
      </c>
      <c r="T438" s="34">
        <v>2800</v>
      </c>
      <c r="U438" s="161">
        <v>29160</v>
      </c>
      <c r="V438" s="160"/>
      <c r="W438" s="159" t="s">
        <v>9</v>
      </c>
      <c r="X438" s="50">
        <v>9.5987654320987659E-2</v>
      </c>
      <c r="Y438" s="56" t="s">
        <v>5</v>
      </c>
      <c r="Z438" s="145">
        <v>266</v>
      </c>
      <c r="AA438" s="158">
        <v>2628</v>
      </c>
      <c r="AB438" s="157" t="s">
        <v>9</v>
      </c>
      <c r="AC438" s="50">
        <v>0.10083713850837138</v>
      </c>
      <c r="AD438" s="56" t="s">
        <v>5</v>
      </c>
      <c r="AE438" s="171">
        <v>0.93</v>
      </c>
      <c r="AF438" s="24">
        <v>3.72</v>
      </c>
      <c r="AG438" s="23">
        <v>4092</v>
      </c>
      <c r="AH438" s="24">
        <v>3.72</v>
      </c>
      <c r="AI438" s="23">
        <v>2604</v>
      </c>
      <c r="AJ438" s="20" t="s">
        <v>8</v>
      </c>
      <c r="AK438" s="20" t="s">
        <v>5</v>
      </c>
      <c r="AL438" s="23" t="s">
        <v>9</v>
      </c>
      <c r="AM438" s="23" t="s">
        <v>6</v>
      </c>
      <c r="AN438" s="23"/>
      <c r="AP438" s="22"/>
      <c r="AQ438" s="200">
        <v>4624.4442204399993</v>
      </c>
      <c r="AR438" s="200">
        <v>439.32220094179996</v>
      </c>
      <c r="AS438" s="176">
        <v>464</v>
      </c>
      <c r="AT438" s="201">
        <v>29160</v>
      </c>
      <c r="AU438" s="201">
        <v>2628</v>
      </c>
      <c r="AV438" s="202">
        <v>0.15858862210013716</v>
      </c>
      <c r="AW438" s="202">
        <v>0.16716978726856924</v>
      </c>
      <c r="AX438" s="176" t="s">
        <v>5</v>
      </c>
      <c r="AY438" s="203" t="s">
        <v>5</v>
      </c>
    </row>
    <row r="439" spans="1:51" s="20" customFormat="1" ht="17.149999999999999" customHeight="1" x14ac:dyDescent="0.35">
      <c r="A439" s="170">
        <v>810</v>
      </c>
      <c r="B439" s="169" t="s">
        <v>185</v>
      </c>
      <c r="C439" s="172" t="s">
        <v>430</v>
      </c>
      <c r="D439" s="167" t="s">
        <v>409</v>
      </c>
      <c r="E439" s="21">
        <v>464</v>
      </c>
      <c r="F439" s="34">
        <v>8200</v>
      </c>
      <c r="G439" s="157"/>
      <c r="H439" s="158">
        <v>29160</v>
      </c>
      <c r="I439" s="165"/>
      <c r="J439" s="164" t="s">
        <v>9</v>
      </c>
      <c r="K439" s="50">
        <v>0.28117283950617283</v>
      </c>
      <c r="L439" s="56" t="s">
        <v>5</v>
      </c>
      <c r="M439" s="145">
        <v>779</v>
      </c>
      <c r="N439" s="157"/>
      <c r="O439" s="158">
        <v>2628</v>
      </c>
      <c r="P439" s="163" t="s">
        <v>9</v>
      </c>
      <c r="Q439" s="50">
        <v>0.29604261796042619</v>
      </c>
      <c r="R439" s="56" t="s">
        <v>5</v>
      </c>
      <c r="S439" s="21">
        <v>464</v>
      </c>
      <c r="T439" s="34">
        <v>17900</v>
      </c>
      <c r="U439" s="161">
        <v>29160</v>
      </c>
      <c r="V439" s="160"/>
      <c r="W439" s="159" t="s">
        <v>9</v>
      </c>
      <c r="X439" s="50">
        <v>0.61382030178326474</v>
      </c>
      <c r="Y439" s="56" t="s">
        <v>13</v>
      </c>
      <c r="Z439" s="145">
        <v>1701</v>
      </c>
      <c r="AA439" s="158">
        <v>2628</v>
      </c>
      <c r="AB439" s="157" t="s">
        <v>9</v>
      </c>
      <c r="AC439" s="50">
        <v>0.64687975646879758</v>
      </c>
      <c r="AD439" s="56" t="s">
        <v>13</v>
      </c>
      <c r="AE439" s="171">
        <v>1.2450000000000001</v>
      </c>
      <c r="AF439" s="24">
        <v>4.9800000000000004</v>
      </c>
      <c r="AG439" s="23">
        <v>10209</v>
      </c>
      <c r="AH439" s="24">
        <v>4.9800000000000004</v>
      </c>
      <c r="AI439" s="23">
        <v>22285.500000000004</v>
      </c>
      <c r="AJ439" s="20" t="s">
        <v>8</v>
      </c>
      <c r="AK439" s="20" t="s">
        <v>5</v>
      </c>
      <c r="AL439" s="23" t="s">
        <v>9</v>
      </c>
      <c r="AM439" s="23" t="s">
        <v>6</v>
      </c>
      <c r="AN439" s="23"/>
      <c r="AP439" s="22"/>
      <c r="AQ439" s="200">
        <v>10509.523809523809</v>
      </c>
      <c r="AR439" s="200">
        <v>998.52380952380952</v>
      </c>
      <c r="AS439" s="176">
        <v>464</v>
      </c>
      <c r="AT439" s="201">
        <v>29160</v>
      </c>
      <c r="AU439" s="201">
        <v>2628</v>
      </c>
      <c r="AV439" s="202">
        <v>0.36040890979162582</v>
      </c>
      <c r="AW439" s="202">
        <v>0.37995578749003406</v>
      </c>
      <c r="AX439" s="176" t="s">
        <v>5</v>
      </c>
      <c r="AY439" s="203" t="s">
        <v>5</v>
      </c>
    </row>
    <row r="440" spans="1:51" s="20" customFormat="1" ht="17.149999999999999" customHeight="1" x14ac:dyDescent="0.35">
      <c r="A440" s="170">
        <v>1148</v>
      </c>
      <c r="B440" s="169"/>
      <c r="C440" s="172" t="s">
        <v>429</v>
      </c>
      <c r="D440" s="167" t="s">
        <v>428</v>
      </c>
      <c r="E440" s="21">
        <v>264</v>
      </c>
      <c r="F440" s="34">
        <v>9000</v>
      </c>
      <c r="G440" s="157"/>
      <c r="H440" s="158">
        <v>13320</v>
      </c>
      <c r="I440" s="165"/>
      <c r="J440" s="164" t="s">
        <v>9</v>
      </c>
      <c r="K440" s="50">
        <v>0.67560060060060056</v>
      </c>
      <c r="L440" s="56" t="s">
        <v>13</v>
      </c>
      <c r="M440" s="145">
        <v>855</v>
      </c>
      <c r="N440" s="157"/>
      <c r="O440" s="158">
        <v>1197</v>
      </c>
      <c r="P440" s="163" t="s">
        <v>9</v>
      </c>
      <c r="Q440" s="50">
        <v>0.71345029239766078</v>
      </c>
      <c r="R440" s="56" t="s">
        <v>13</v>
      </c>
      <c r="S440" s="175">
        <v>264</v>
      </c>
      <c r="T440" s="34">
        <v>6200</v>
      </c>
      <c r="U440" s="161">
        <v>13320</v>
      </c>
      <c r="V440" s="160"/>
      <c r="W440" s="159" t="s">
        <v>9</v>
      </c>
      <c r="X440" s="50">
        <v>0.46539039039039037</v>
      </c>
      <c r="Y440" s="56" t="s">
        <v>5</v>
      </c>
      <c r="Z440" s="145">
        <v>589</v>
      </c>
      <c r="AA440" s="158">
        <v>1197</v>
      </c>
      <c r="AB440" s="157" t="s">
        <v>9</v>
      </c>
      <c r="AC440" s="50">
        <v>0.49122807017543857</v>
      </c>
      <c r="AD440" s="56" t="s">
        <v>5</v>
      </c>
      <c r="AE440" s="171">
        <v>1.177</v>
      </c>
      <c r="AF440" s="24">
        <v>2.3540000000000001</v>
      </c>
      <c r="AG440" s="23">
        <v>10593</v>
      </c>
      <c r="AH440" s="24">
        <v>2.3540000000000001</v>
      </c>
      <c r="AI440" s="23">
        <v>7297.4000000000005</v>
      </c>
      <c r="AJ440" s="20" t="s">
        <v>8</v>
      </c>
      <c r="AK440" s="20" t="s">
        <v>5</v>
      </c>
      <c r="AL440" s="23"/>
      <c r="AM440" s="23" t="s">
        <v>6</v>
      </c>
      <c r="AN440" s="23"/>
      <c r="AP440" s="22"/>
      <c r="AQ440" s="200">
        <v>9459.0904508999993</v>
      </c>
      <c r="AR440" s="200">
        <v>898.61359283549996</v>
      </c>
      <c r="AS440" s="176">
        <v>264</v>
      </c>
      <c r="AT440" s="201">
        <v>13320</v>
      </c>
      <c r="AU440" s="201">
        <v>1197</v>
      </c>
      <c r="AV440" s="202">
        <v>0.7101419257432432</v>
      </c>
      <c r="AW440" s="202">
        <v>0.75072146435714282</v>
      </c>
      <c r="AX440" s="176" t="s">
        <v>13</v>
      </c>
      <c r="AY440" s="203" t="s">
        <v>13</v>
      </c>
    </row>
    <row r="441" spans="1:51" s="20" customFormat="1" ht="17.149999999999999" customHeight="1" x14ac:dyDescent="0.35">
      <c r="A441" s="170">
        <v>812</v>
      </c>
      <c r="B441" s="169" t="s">
        <v>110</v>
      </c>
      <c r="C441" s="172" t="s">
        <v>427</v>
      </c>
      <c r="D441" s="167" t="s">
        <v>158</v>
      </c>
      <c r="E441" s="21">
        <v>432</v>
      </c>
      <c r="F441" s="34">
        <v>27000</v>
      </c>
      <c r="G441" s="157" t="s">
        <v>57</v>
      </c>
      <c r="H441" s="158">
        <v>32400</v>
      </c>
      <c r="I441" s="165"/>
      <c r="J441" s="164" t="s">
        <v>9</v>
      </c>
      <c r="K441" s="50">
        <v>0.83330246913580241</v>
      </c>
      <c r="L441" s="56" t="s">
        <v>13</v>
      </c>
      <c r="M441" s="145">
        <v>2565</v>
      </c>
      <c r="N441" s="157"/>
      <c r="O441" s="158">
        <v>2920</v>
      </c>
      <c r="P441" s="163" t="s">
        <v>9</v>
      </c>
      <c r="Q441" s="50">
        <v>0.87808219178082192</v>
      </c>
      <c r="R441" s="56" t="s">
        <v>13</v>
      </c>
      <c r="S441" s="21">
        <v>432</v>
      </c>
      <c r="T441" s="34">
        <v>33700</v>
      </c>
      <c r="U441" s="161">
        <v>32400</v>
      </c>
      <c r="V441" s="160"/>
      <c r="W441" s="159" t="s">
        <v>9</v>
      </c>
      <c r="X441" s="50">
        <v>1.0400925925925926</v>
      </c>
      <c r="Y441" s="56" t="s">
        <v>131</v>
      </c>
      <c r="Z441" s="145">
        <v>3202</v>
      </c>
      <c r="AA441" s="158">
        <v>2920</v>
      </c>
      <c r="AB441" s="157" t="s">
        <v>9</v>
      </c>
      <c r="AC441" s="50">
        <v>1.0962328767123288</v>
      </c>
      <c r="AD441" s="56" t="s">
        <v>388</v>
      </c>
      <c r="AE441" s="171">
        <v>0.92900000000000005</v>
      </c>
      <c r="AF441" s="24">
        <v>3.7160000000000002</v>
      </c>
      <c r="AG441" s="23">
        <v>25083</v>
      </c>
      <c r="AH441" s="24">
        <v>3.7160000000000002</v>
      </c>
      <c r="AI441" s="23">
        <v>31307.300000000003</v>
      </c>
      <c r="AJ441" s="20" t="s">
        <v>88</v>
      </c>
      <c r="AK441" s="20" t="s">
        <v>19</v>
      </c>
      <c r="AL441" s="23" t="s">
        <v>9</v>
      </c>
      <c r="AM441" s="23" t="s">
        <v>6</v>
      </c>
      <c r="AN441" s="23"/>
      <c r="AP441" s="22"/>
      <c r="AQ441" s="200">
        <v>28595.238095238095</v>
      </c>
      <c r="AR441" s="200">
        <v>2716.6666666666665</v>
      </c>
      <c r="AS441" s="176">
        <v>432</v>
      </c>
      <c r="AT441" s="201">
        <v>32400</v>
      </c>
      <c r="AU441" s="201">
        <v>2920</v>
      </c>
      <c r="AV441" s="202">
        <v>0.8825690770135215</v>
      </c>
      <c r="AW441" s="202">
        <v>0.93036529680365287</v>
      </c>
      <c r="AX441" s="176" t="s">
        <v>13</v>
      </c>
      <c r="AY441" s="203" t="s">
        <v>13</v>
      </c>
    </row>
    <row r="442" spans="1:51" s="20" customFormat="1" ht="17.149999999999999" customHeight="1" x14ac:dyDescent="0.35">
      <c r="A442" s="170">
        <v>814</v>
      </c>
      <c r="B442" s="169" t="s">
        <v>110</v>
      </c>
      <c r="C442" s="172" t="s">
        <v>427</v>
      </c>
      <c r="D442" s="167" t="s">
        <v>284</v>
      </c>
      <c r="E442" s="21">
        <v>432</v>
      </c>
      <c r="F442" s="34">
        <v>26500</v>
      </c>
      <c r="G442" s="157"/>
      <c r="H442" s="158">
        <v>32400</v>
      </c>
      <c r="I442" s="165"/>
      <c r="J442" s="164" t="s">
        <v>9</v>
      </c>
      <c r="K442" s="50">
        <v>0.81787037037037036</v>
      </c>
      <c r="L442" s="56" t="s">
        <v>13</v>
      </c>
      <c r="M442" s="145">
        <v>2518</v>
      </c>
      <c r="N442" s="157"/>
      <c r="O442" s="158">
        <v>2920</v>
      </c>
      <c r="P442" s="163" t="s">
        <v>9</v>
      </c>
      <c r="Q442" s="50">
        <v>0.86198630136986298</v>
      </c>
      <c r="R442" s="56" t="s">
        <v>13</v>
      </c>
      <c r="S442" s="21">
        <v>432</v>
      </c>
      <c r="T442" s="34">
        <v>30600</v>
      </c>
      <c r="U442" s="161">
        <v>32400</v>
      </c>
      <c r="V442" s="160"/>
      <c r="W442" s="159" t="s">
        <v>9</v>
      </c>
      <c r="X442" s="50">
        <v>0.94441358024691358</v>
      </c>
      <c r="Y442" s="56" t="s">
        <v>13</v>
      </c>
      <c r="Z442" s="145">
        <v>2907</v>
      </c>
      <c r="AA442" s="158">
        <v>2920</v>
      </c>
      <c r="AB442" s="157" t="s">
        <v>9</v>
      </c>
      <c r="AC442" s="50">
        <v>0.99520547945205484</v>
      </c>
      <c r="AD442" s="56" t="s">
        <v>13</v>
      </c>
      <c r="AE442" s="171">
        <v>1.3380000000000001</v>
      </c>
      <c r="AF442" s="24">
        <v>5.3520000000000003</v>
      </c>
      <c r="AG442" s="23">
        <v>35457</v>
      </c>
      <c r="AH442" s="24">
        <v>5.3520000000000003</v>
      </c>
      <c r="AI442" s="23">
        <v>40942.800000000003</v>
      </c>
      <c r="AJ442" s="20" t="s">
        <v>88</v>
      </c>
      <c r="AK442" s="20" t="s">
        <v>19</v>
      </c>
      <c r="AL442" s="23" t="s">
        <v>9</v>
      </c>
      <c r="AM442" s="23" t="s">
        <v>6</v>
      </c>
      <c r="AN442" s="23"/>
      <c r="AP442" s="22"/>
      <c r="AQ442" s="200">
        <v>27476.190476190477</v>
      </c>
      <c r="AR442" s="200">
        <v>2610.6190476190477</v>
      </c>
      <c r="AS442" s="176">
        <v>432</v>
      </c>
      <c r="AT442" s="201">
        <v>32400</v>
      </c>
      <c r="AU442" s="201">
        <v>2920</v>
      </c>
      <c r="AV442" s="202">
        <v>0.84803057025279249</v>
      </c>
      <c r="AW442" s="202">
        <v>0.89404761904761909</v>
      </c>
      <c r="AX442" s="176" t="s">
        <v>13</v>
      </c>
      <c r="AY442" s="203" t="s">
        <v>13</v>
      </c>
    </row>
    <row r="443" spans="1:51" s="20" customFormat="1" ht="17.149999999999999" customHeight="1" x14ac:dyDescent="0.35">
      <c r="A443" s="170">
        <v>816</v>
      </c>
      <c r="B443" s="169" t="s">
        <v>110</v>
      </c>
      <c r="C443" s="172" t="s">
        <v>425</v>
      </c>
      <c r="D443" s="167" t="s">
        <v>426</v>
      </c>
      <c r="E443" s="21">
        <v>432</v>
      </c>
      <c r="F443" s="34">
        <v>12200</v>
      </c>
      <c r="G443" s="157"/>
      <c r="H443" s="158">
        <v>32400</v>
      </c>
      <c r="I443" s="165"/>
      <c r="J443" s="164" t="s">
        <v>9</v>
      </c>
      <c r="K443" s="50">
        <v>0.37651234567901237</v>
      </c>
      <c r="L443" s="56" t="s">
        <v>5</v>
      </c>
      <c r="M443" s="145">
        <v>1159</v>
      </c>
      <c r="N443" s="157"/>
      <c r="O443" s="158">
        <v>2920</v>
      </c>
      <c r="P443" s="163" t="s">
        <v>9</v>
      </c>
      <c r="Q443" s="50">
        <v>0.39657534246575343</v>
      </c>
      <c r="R443" s="56" t="s">
        <v>5</v>
      </c>
      <c r="S443" s="21">
        <v>432</v>
      </c>
      <c r="T443" s="34">
        <v>48700</v>
      </c>
      <c r="U443" s="161">
        <v>32400</v>
      </c>
      <c r="V443" s="160"/>
      <c r="W443" s="159" t="s">
        <v>9</v>
      </c>
      <c r="X443" s="50">
        <v>1.5030555555555556</v>
      </c>
      <c r="Y443" s="56" t="s">
        <v>388</v>
      </c>
      <c r="Z443" s="145">
        <v>4627</v>
      </c>
      <c r="AA443" s="158">
        <v>2920</v>
      </c>
      <c r="AB443" s="157" t="s">
        <v>9</v>
      </c>
      <c r="AC443" s="50">
        <v>1.5842465753424657</v>
      </c>
      <c r="AD443" s="56" t="s">
        <v>388</v>
      </c>
      <c r="AE443" s="171">
        <v>0.85099999999999998</v>
      </c>
      <c r="AF443" s="24">
        <v>3.4039999999999999</v>
      </c>
      <c r="AG443" s="23">
        <v>10382.199999999999</v>
      </c>
      <c r="AH443" s="24">
        <v>3.4039999999999999</v>
      </c>
      <c r="AI443" s="23">
        <v>41443.699999999997</v>
      </c>
      <c r="AJ443" s="20" t="s">
        <v>8</v>
      </c>
      <c r="AK443" s="20" t="s">
        <v>19</v>
      </c>
      <c r="AL443" s="23" t="s">
        <v>9</v>
      </c>
      <c r="AM443" s="23" t="s">
        <v>6</v>
      </c>
      <c r="AN443" s="23"/>
      <c r="AP443" s="22"/>
      <c r="AQ443" s="200">
        <v>20890.476190476191</v>
      </c>
      <c r="AR443" s="200">
        <v>1984.7142857142858</v>
      </c>
      <c r="AS443" s="176">
        <v>432</v>
      </c>
      <c r="AT443" s="201">
        <v>32400</v>
      </c>
      <c r="AU443" s="201">
        <v>2920</v>
      </c>
      <c r="AV443" s="202">
        <v>0.64476778365667253</v>
      </c>
      <c r="AW443" s="202">
        <v>0.67969667318982385</v>
      </c>
      <c r="AX443" s="176" t="s">
        <v>13</v>
      </c>
      <c r="AY443" s="203" t="s">
        <v>13</v>
      </c>
    </row>
    <row r="444" spans="1:51" s="20" customFormat="1" ht="17.149999999999999" customHeight="1" x14ac:dyDescent="0.35">
      <c r="A444" s="170">
        <v>818</v>
      </c>
      <c r="B444" s="169" t="s">
        <v>110</v>
      </c>
      <c r="C444" s="172" t="s">
        <v>425</v>
      </c>
      <c r="D444" s="167" t="s">
        <v>391</v>
      </c>
      <c r="E444" s="21">
        <v>432</v>
      </c>
      <c r="F444" s="34">
        <v>23000</v>
      </c>
      <c r="G444" s="157"/>
      <c r="H444" s="158">
        <v>32400</v>
      </c>
      <c r="I444" s="165"/>
      <c r="J444" s="164" t="s">
        <v>9</v>
      </c>
      <c r="K444" s="50">
        <v>0.70984567901234563</v>
      </c>
      <c r="L444" s="56" t="s">
        <v>13</v>
      </c>
      <c r="M444" s="145">
        <v>2185</v>
      </c>
      <c r="N444" s="157"/>
      <c r="O444" s="158">
        <v>2920</v>
      </c>
      <c r="P444" s="163" t="s">
        <v>9</v>
      </c>
      <c r="Q444" s="50">
        <v>0.74794520547945209</v>
      </c>
      <c r="R444" s="56" t="s">
        <v>13</v>
      </c>
      <c r="S444" s="21">
        <v>432</v>
      </c>
      <c r="T444" s="34">
        <v>41900</v>
      </c>
      <c r="U444" s="161">
        <v>32400</v>
      </c>
      <c r="V444" s="160"/>
      <c r="W444" s="159" t="s">
        <v>9</v>
      </c>
      <c r="X444" s="50">
        <v>1.293179012345679</v>
      </c>
      <c r="Y444" s="56" t="s">
        <v>388</v>
      </c>
      <c r="Z444" s="145">
        <v>3981</v>
      </c>
      <c r="AA444" s="158">
        <v>2920</v>
      </c>
      <c r="AB444" s="157" t="s">
        <v>9</v>
      </c>
      <c r="AC444" s="50">
        <v>1.3630136986301369</v>
      </c>
      <c r="AD444" s="56" t="s">
        <v>388</v>
      </c>
      <c r="AE444" s="171">
        <v>1.1379999999999999</v>
      </c>
      <c r="AF444" s="24">
        <v>4.5519999999999996</v>
      </c>
      <c r="AG444" s="23">
        <v>26173.999999999996</v>
      </c>
      <c r="AH444" s="24">
        <v>4.5519999999999996</v>
      </c>
      <c r="AI444" s="23">
        <v>47682.2</v>
      </c>
      <c r="AJ444" s="20" t="s">
        <v>8</v>
      </c>
      <c r="AK444" s="20" t="s">
        <v>19</v>
      </c>
      <c r="AL444" s="23" t="s">
        <v>9</v>
      </c>
      <c r="AM444" s="23" t="s">
        <v>6</v>
      </c>
      <c r="AN444" s="23"/>
      <c r="AP444" s="22"/>
      <c r="AQ444" s="200">
        <v>27500</v>
      </c>
      <c r="AR444" s="200">
        <v>2612.6190476190477</v>
      </c>
      <c r="AS444" s="176">
        <v>422</v>
      </c>
      <c r="AT444" s="201">
        <v>39800</v>
      </c>
      <c r="AU444" s="201">
        <v>3580</v>
      </c>
      <c r="AV444" s="202">
        <v>0.69095477386934678</v>
      </c>
      <c r="AW444" s="202">
        <v>0.72978185687682895</v>
      </c>
      <c r="AX444" s="176" t="s">
        <v>5</v>
      </c>
      <c r="AY444" s="203" t="s">
        <v>5</v>
      </c>
    </row>
    <row r="445" spans="1:51" s="20" customFormat="1" ht="17.149999999999999" customHeight="1" x14ac:dyDescent="0.35">
      <c r="A445" s="170">
        <v>820</v>
      </c>
      <c r="B445" s="169" t="s">
        <v>12</v>
      </c>
      <c r="C445" s="172" t="s">
        <v>425</v>
      </c>
      <c r="D445" s="167" t="s">
        <v>389</v>
      </c>
      <c r="E445" s="21">
        <v>432</v>
      </c>
      <c r="F445" s="34">
        <v>32000</v>
      </c>
      <c r="G445" s="157"/>
      <c r="H445" s="158">
        <v>32400</v>
      </c>
      <c r="I445" s="165"/>
      <c r="J445" s="164" t="s">
        <v>9</v>
      </c>
      <c r="K445" s="50">
        <v>0.98762345679012342</v>
      </c>
      <c r="L445" s="56" t="s">
        <v>13</v>
      </c>
      <c r="M445" s="145">
        <v>3040</v>
      </c>
      <c r="N445" s="157"/>
      <c r="O445" s="158">
        <v>2920</v>
      </c>
      <c r="P445" s="163" t="s">
        <v>9</v>
      </c>
      <c r="Q445" s="50">
        <v>1.0407534246575343</v>
      </c>
      <c r="R445" s="56" t="s">
        <v>131</v>
      </c>
      <c r="S445" s="21">
        <v>432</v>
      </c>
      <c r="T445" s="34">
        <v>24700</v>
      </c>
      <c r="U445" s="161">
        <v>32400</v>
      </c>
      <c r="V445" s="160"/>
      <c r="W445" s="159" t="s">
        <v>9</v>
      </c>
      <c r="X445" s="50">
        <v>0.76231481481481478</v>
      </c>
      <c r="Y445" s="56" t="s">
        <v>13</v>
      </c>
      <c r="Z445" s="145">
        <v>2347</v>
      </c>
      <c r="AA445" s="158">
        <v>2920</v>
      </c>
      <c r="AB445" s="157" t="s">
        <v>9</v>
      </c>
      <c r="AC445" s="50">
        <v>0.80342465753424652</v>
      </c>
      <c r="AD445" s="56" t="s">
        <v>13</v>
      </c>
      <c r="AE445" s="171">
        <v>0.69299999999999995</v>
      </c>
      <c r="AF445" s="24">
        <v>2.7719999999999998</v>
      </c>
      <c r="AG445" s="23">
        <v>22176</v>
      </c>
      <c r="AH445" s="24">
        <v>2.7719999999999998</v>
      </c>
      <c r="AI445" s="23">
        <v>17117.099999999999</v>
      </c>
      <c r="AJ445" s="20" t="s">
        <v>8</v>
      </c>
      <c r="AK445" s="20" t="s">
        <v>19</v>
      </c>
      <c r="AL445" s="23" t="s">
        <v>7</v>
      </c>
      <c r="AM445" s="23" t="s">
        <v>6</v>
      </c>
      <c r="AN445" s="23"/>
      <c r="AP445" s="22"/>
      <c r="AQ445" s="200">
        <v>33632.321603199998</v>
      </c>
      <c r="AR445" s="200">
        <v>3195.0705523039996</v>
      </c>
      <c r="AS445" s="176">
        <v>422</v>
      </c>
      <c r="AT445" s="201">
        <v>39800</v>
      </c>
      <c r="AU445" s="201">
        <v>3580</v>
      </c>
      <c r="AV445" s="202">
        <v>0.84503320611055277</v>
      </c>
      <c r="AW445" s="202">
        <v>0.89247780790614517</v>
      </c>
      <c r="AX445" s="176" t="s">
        <v>5</v>
      </c>
      <c r="AY445" s="203" t="s">
        <v>5</v>
      </c>
    </row>
    <row r="446" spans="1:51" s="20" customFormat="1" ht="17.149999999999999" customHeight="1" x14ac:dyDescent="0.35">
      <c r="A446" s="170">
        <v>824</v>
      </c>
      <c r="B446" s="169" t="s">
        <v>12</v>
      </c>
      <c r="C446" s="172" t="s">
        <v>423</v>
      </c>
      <c r="D446" s="167" t="s">
        <v>424</v>
      </c>
      <c r="E446" s="21">
        <v>264</v>
      </c>
      <c r="F446" s="34">
        <v>10200</v>
      </c>
      <c r="G446" s="157"/>
      <c r="H446" s="158">
        <v>13320</v>
      </c>
      <c r="I446" s="165"/>
      <c r="J446" s="164" t="s">
        <v>9</v>
      </c>
      <c r="K446" s="50">
        <v>0.76569069069069073</v>
      </c>
      <c r="L446" s="56" t="s">
        <v>13</v>
      </c>
      <c r="M446" s="145">
        <v>969</v>
      </c>
      <c r="N446" s="157"/>
      <c r="O446" s="158">
        <v>1197</v>
      </c>
      <c r="P446" s="163" t="s">
        <v>9</v>
      </c>
      <c r="Q446" s="50">
        <v>0.80868838763575601</v>
      </c>
      <c r="R446" s="56" t="s">
        <v>13</v>
      </c>
      <c r="S446" s="21">
        <v>264</v>
      </c>
      <c r="T446" s="34">
        <v>10900</v>
      </c>
      <c r="U446" s="161">
        <v>13320</v>
      </c>
      <c r="V446" s="160"/>
      <c r="W446" s="159" t="s">
        <v>9</v>
      </c>
      <c r="X446" s="50">
        <v>0.81824324324324327</v>
      </c>
      <c r="Y446" s="56" t="s">
        <v>13</v>
      </c>
      <c r="Z446" s="145">
        <v>1036</v>
      </c>
      <c r="AA446" s="158">
        <v>1197</v>
      </c>
      <c r="AB446" s="157" t="s">
        <v>9</v>
      </c>
      <c r="AC446" s="50">
        <v>0.86466165413533835</v>
      </c>
      <c r="AD446" s="56" t="s">
        <v>13</v>
      </c>
      <c r="AE446" s="171">
        <v>1.397</v>
      </c>
      <c r="AF446" s="24">
        <v>2.794</v>
      </c>
      <c r="AG446" s="23">
        <v>14249.4</v>
      </c>
      <c r="AH446" s="24">
        <v>2.794</v>
      </c>
      <c r="AI446" s="23">
        <v>15227.300000000001</v>
      </c>
      <c r="AJ446" s="20" t="s">
        <v>8</v>
      </c>
      <c r="AK446" s="20" t="s">
        <v>5</v>
      </c>
      <c r="AL446" s="23" t="s">
        <v>7</v>
      </c>
      <c r="AM446" s="23" t="s">
        <v>6</v>
      </c>
      <c r="AN446" s="23"/>
      <c r="AP446" s="22"/>
      <c r="AQ446" s="200">
        <v>10366.666666666666</v>
      </c>
      <c r="AR446" s="200">
        <v>984.95238095238096</v>
      </c>
      <c r="AS446" s="176">
        <v>264</v>
      </c>
      <c r="AT446" s="201">
        <v>13320</v>
      </c>
      <c r="AU446" s="201">
        <v>1197</v>
      </c>
      <c r="AV446" s="202">
        <v>0.77827827827827822</v>
      </c>
      <c r="AW446" s="202">
        <v>0.82285077773799575</v>
      </c>
      <c r="AX446" s="176" t="s">
        <v>13</v>
      </c>
      <c r="AY446" s="203" t="s">
        <v>13</v>
      </c>
    </row>
    <row r="447" spans="1:51" s="20" customFormat="1" ht="17.149999999999999" customHeight="1" x14ac:dyDescent="0.35">
      <c r="A447" s="170">
        <v>1146</v>
      </c>
      <c r="B447" s="169"/>
      <c r="C447" s="172" t="s">
        <v>423</v>
      </c>
      <c r="D447" s="167" t="s">
        <v>385</v>
      </c>
      <c r="E447" s="21">
        <v>264</v>
      </c>
      <c r="F447" s="34">
        <v>4000</v>
      </c>
      <c r="G447" s="157"/>
      <c r="H447" s="158">
        <v>13320</v>
      </c>
      <c r="I447" s="165"/>
      <c r="J447" s="164" t="s">
        <v>9</v>
      </c>
      <c r="K447" s="50">
        <v>0.30022522522522521</v>
      </c>
      <c r="L447" s="56" t="s">
        <v>5</v>
      </c>
      <c r="M447" s="145">
        <v>380</v>
      </c>
      <c r="N447" s="157"/>
      <c r="O447" s="158">
        <v>1197</v>
      </c>
      <c r="P447" s="163" t="s">
        <v>9</v>
      </c>
      <c r="Q447" s="50">
        <v>0.31662489557226398</v>
      </c>
      <c r="R447" s="56" t="s">
        <v>5</v>
      </c>
      <c r="S447" s="175">
        <v>264</v>
      </c>
      <c r="T447" s="34">
        <v>5900</v>
      </c>
      <c r="U447" s="161">
        <v>13320</v>
      </c>
      <c r="V447" s="160"/>
      <c r="W447" s="159" t="s">
        <v>9</v>
      </c>
      <c r="X447" s="50">
        <v>0.44286786786786786</v>
      </c>
      <c r="Y447" s="56" t="s">
        <v>5</v>
      </c>
      <c r="Z447" s="145">
        <v>561</v>
      </c>
      <c r="AA447" s="158">
        <v>1197</v>
      </c>
      <c r="AB447" s="157" t="s">
        <v>9</v>
      </c>
      <c r="AC447" s="50">
        <v>0.46783625730994149</v>
      </c>
      <c r="AD447" s="56" t="s">
        <v>5</v>
      </c>
      <c r="AE447" s="171">
        <v>0.27600000000000002</v>
      </c>
      <c r="AF447" s="24">
        <v>0.55200000000000005</v>
      </c>
      <c r="AG447" s="23">
        <v>1104</v>
      </c>
      <c r="AH447" s="24">
        <v>0.55200000000000005</v>
      </c>
      <c r="AI447" s="23">
        <v>1628.4</v>
      </c>
      <c r="AJ447" s="20" t="s">
        <v>8</v>
      </c>
      <c r="AK447" s="20" t="s">
        <v>5</v>
      </c>
      <c r="AL447" s="23" t="s">
        <v>7</v>
      </c>
      <c r="AM447" s="23" t="s">
        <v>6</v>
      </c>
      <c r="AN447" s="23"/>
      <c r="AP447" s="22"/>
      <c r="AQ447" s="200">
        <v>4452.3809523809523</v>
      </c>
      <c r="AR447" s="200">
        <v>423.09523809523807</v>
      </c>
      <c r="AS447" s="176">
        <v>264</v>
      </c>
      <c r="AT447" s="201">
        <v>13320</v>
      </c>
      <c r="AU447" s="201">
        <v>1197</v>
      </c>
      <c r="AV447" s="202">
        <v>0.33426283426283426</v>
      </c>
      <c r="AW447" s="202">
        <v>0.35346302263595497</v>
      </c>
      <c r="AX447" s="176" t="s">
        <v>5</v>
      </c>
      <c r="AY447" s="203" t="s">
        <v>5</v>
      </c>
    </row>
    <row r="448" spans="1:51" s="20" customFormat="1" ht="16.5" customHeight="1" x14ac:dyDescent="0.35">
      <c r="A448" s="170">
        <v>826</v>
      </c>
      <c r="B448" s="169" t="s">
        <v>12</v>
      </c>
      <c r="C448" s="172" t="s">
        <v>422</v>
      </c>
      <c r="D448" s="167" t="s">
        <v>391</v>
      </c>
      <c r="E448" s="21">
        <v>264</v>
      </c>
      <c r="F448" s="34">
        <v>11900</v>
      </c>
      <c r="G448" s="157"/>
      <c r="H448" s="158">
        <v>13320</v>
      </c>
      <c r="I448" s="165"/>
      <c r="J448" s="164" t="s">
        <v>9</v>
      </c>
      <c r="K448" s="50">
        <v>0.89331831831831832</v>
      </c>
      <c r="L448" s="56" t="s">
        <v>13</v>
      </c>
      <c r="M448" s="145">
        <v>1131</v>
      </c>
      <c r="N448" s="157"/>
      <c r="O448" s="158">
        <v>1197</v>
      </c>
      <c r="P448" s="163" t="s">
        <v>9</v>
      </c>
      <c r="Q448" s="50">
        <v>0.94402673350041766</v>
      </c>
      <c r="R448" s="56" t="s">
        <v>13</v>
      </c>
      <c r="S448" s="21">
        <v>264</v>
      </c>
      <c r="T448" s="34">
        <v>13400</v>
      </c>
      <c r="U448" s="161">
        <v>13320</v>
      </c>
      <c r="V448" s="160"/>
      <c r="W448" s="159" t="s">
        <v>9</v>
      </c>
      <c r="X448" s="50">
        <v>1.005930930930931</v>
      </c>
      <c r="Y448" s="56" t="s">
        <v>131</v>
      </c>
      <c r="Z448" s="145">
        <v>1273</v>
      </c>
      <c r="AA448" s="158">
        <v>1197</v>
      </c>
      <c r="AB448" s="157" t="s">
        <v>9</v>
      </c>
      <c r="AC448" s="50">
        <v>1.06265664160401</v>
      </c>
      <c r="AD448" s="56" t="s">
        <v>388</v>
      </c>
      <c r="AE448" s="171">
        <v>1.835</v>
      </c>
      <c r="AF448" s="24">
        <v>3.67</v>
      </c>
      <c r="AG448" s="23">
        <v>21836.5</v>
      </c>
      <c r="AH448" s="24">
        <v>3.67</v>
      </c>
      <c r="AI448" s="23">
        <v>24589</v>
      </c>
      <c r="AJ448" s="20" t="s">
        <v>88</v>
      </c>
      <c r="AK448" s="20" t="s">
        <v>5</v>
      </c>
      <c r="AL448" s="23" t="s">
        <v>116</v>
      </c>
      <c r="AM448" s="23" t="s">
        <v>6</v>
      </c>
      <c r="AN448" s="23"/>
      <c r="AP448" s="22"/>
      <c r="AQ448" s="200">
        <v>12257.142857142857</v>
      </c>
      <c r="AR448" s="200">
        <v>1164.8095238095239</v>
      </c>
      <c r="AS448" s="176">
        <v>264</v>
      </c>
      <c r="AT448" s="201">
        <v>13320</v>
      </c>
      <c r="AU448" s="201">
        <v>1197</v>
      </c>
      <c r="AV448" s="202">
        <v>0.92020592020592018</v>
      </c>
      <c r="AW448" s="202">
        <v>0.97310737160361227</v>
      </c>
      <c r="AX448" s="176" t="s">
        <v>13</v>
      </c>
      <c r="AY448" s="203" t="s">
        <v>13</v>
      </c>
    </row>
    <row r="449" spans="1:51" s="20" customFormat="1" ht="17.149999999999999" customHeight="1" x14ac:dyDescent="0.35">
      <c r="A449" s="170">
        <v>828</v>
      </c>
      <c r="B449" s="169" t="s">
        <v>12</v>
      </c>
      <c r="C449" s="172" t="s">
        <v>421</v>
      </c>
      <c r="D449" s="167" t="s">
        <v>385</v>
      </c>
      <c r="E449" s="21">
        <v>432</v>
      </c>
      <c r="F449" s="34">
        <v>22500</v>
      </c>
      <c r="G449" s="157"/>
      <c r="H449" s="158">
        <v>32400</v>
      </c>
      <c r="I449" s="165"/>
      <c r="J449" s="164" t="s">
        <v>9</v>
      </c>
      <c r="K449" s="50">
        <v>0.69441358024691358</v>
      </c>
      <c r="L449" s="56" t="s">
        <v>13</v>
      </c>
      <c r="M449" s="145">
        <v>2138</v>
      </c>
      <c r="N449" s="157"/>
      <c r="O449" s="158">
        <v>2920</v>
      </c>
      <c r="P449" s="163" t="s">
        <v>9</v>
      </c>
      <c r="Q449" s="50">
        <v>0.73184931506849316</v>
      </c>
      <c r="R449" s="56" t="s">
        <v>13</v>
      </c>
      <c r="S449" s="21">
        <v>432</v>
      </c>
      <c r="T449" s="34">
        <v>24700</v>
      </c>
      <c r="U449" s="161">
        <v>32400</v>
      </c>
      <c r="V449" s="160"/>
      <c r="W449" s="159" t="s">
        <v>9</v>
      </c>
      <c r="X449" s="50">
        <v>0.76231481481481478</v>
      </c>
      <c r="Y449" s="56" t="s">
        <v>13</v>
      </c>
      <c r="Z449" s="145">
        <v>2347</v>
      </c>
      <c r="AA449" s="158">
        <v>2920</v>
      </c>
      <c r="AB449" s="157" t="s">
        <v>9</v>
      </c>
      <c r="AC449" s="50">
        <v>0.80342465753424652</v>
      </c>
      <c r="AD449" s="56" t="s">
        <v>13</v>
      </c>
      <c r="AE449" s="171">
        <v>0.90400000000000003</v>
      </c>
      <c r="AF449" s="24">
        <v>3.6160000000000001</v>
      </c>
      <c r="AG449" s="23">
        <v>20340</v>
      </c>
      <c r="AH449" s="24">
        <v>3.6160000000000001</v>
      </c>
      <c r="AI449" s="23">
        <v>22328.799999999999</v>
      </c>
      <c r="AJ449" s="20" t="s">
        <v>14</v>
      </c>
      <c r="AK449" s="20" t="s">
        <v>19</v>
      </c>
      <c r="AL449" s="23" t="s">
        <v>7</v>
      </c>
      <c r="AM449" s="23" t="s">
        <v>6</v>
      </c>
      <c r="AN449" s="23"/>
      <c r="AP449" s="22"/>
      <c r="AQ449" s="200">
        <v>23023.809523809523</v>
      </c>
      <c r="AR449" s="200">
        <v>2187.7619047619046</v>
      </c>
      <c r="AS449" s="176">
        <v>432</v>
      </c>
      <c r="AT449" s="201">
        <v>32400</v>
      </c>
      <c r="AU449" s="201">
        <v>2920</v>
      </c>
      <c r="AV449" s="202">
        <v>0.71061140505584952</v>
      </c>
      <c r="AW449" s="202">
        <v>0.74923352902804952</v>
      </c>
      <c r="AX449" s="176" t="s">
        <v>13</v>
      </c>
      <c r="AY449" s="203" t="s">
        <v>13</v>
      </c>
    </row>
    <row r="450" spans="1:51" s="20" customFormat="1" ht="17.149999999999999" customHeight="1" x14ac:dyDescent="0.35">
      <c r="A450" s="170">
        <v>830</v>
      </c>
      <c r="B450" s="169" t="s">
        <v>205</v>
      </c>
      <c r="C450" s="172" t="s">
        <v>419</v>
      </c>
      <c r="D450" s="167" t="s">
        <v>420</v>
      </c>
      <c r="E450" s="21">
        <v>474</v>
      </c>
      <c r="F450" s="34">
        <v>13200</v>
      </c>
      <c r="G450" s="157"/>
      <c r="H450" s="158">
        <v>35820</v>
      </c>
      <c r="I450" s="165"/>
      <c r="J450" s="164" t="s">
        <v>9</v>
      </c>
      <c r="K450" s="50">
        <v>0.3684812953657175</v>
      </c>
      <c r="L450" s="56" t="s">
        <v>5</v>
      </c>
      <c r="M450" s="145">
        <v>1254</v>
      </c>
      <c r="N450" s="157"/>
      <c r="O450" s="158">
        <v>3222</v>
      </c>
      <c r="P450" s="163" t="s">
        <v>9</v>
      </c>
      <c r="Q450" s="50">
        <v>0.3888888888888889</v>
      </c>
      <c r="R450" s="56" t="s">
        <v>5</v>
      </c>
      <c r="S450" s="21">
        <v>474</v>
      </c>
      <c r="T450" s="34">
        <v>12400</v>
      </c>
      <c r="U450" s="161">
        <v>35820</v>
      </c>
      <c r="V450" s="160"/>
      <c r="W450" s="159" t="s">
        <v>9</v>
      </c>
      <c r="X450" s="50">
        <v>0.34614740368509211</v>
      </c>
      <c r="Y450" s="56" t="s">
        <v>5</v>
      </c>
      <c r="Z450" s="145">
        <v>1178</v>
      </c>
      <c r="AA450" s="158">
        <v>3222</v>
      </c>
      <c r="AB450" s="157" t="s">
        <v>9</v>
      </c>
      <c r="AC450" s="50">
        <v>0.3653010552451893</v>
      </c>
      <c r="AD450" s="56" t="s">
        <v>5</v>
      </c>
      <c r="AE450" s="171">
        <v>0.46800000000000003</v>
      </c>
      <c r="AF450" s="24">
        <v>1.8720000000000001</v>
      </c>
      <c r="AG450" s="23">
        <v>6177.6</v>
      </c>
      <c r="AH450" s="24">
        <v>1.8720000000000001</v>
      </c>
      <c r="AI450" s="23">
        <v>5803.2000000000007</v>
      </c>
      <c r="AJ450" s="20" t="s">
        <v>8</v>
      </c>
      <c r="AK450" s="20" t="s">
        <v>5</v>
      </c>
      <c r="AL450" s="23" t="s">
        <v>9</v>
      </c>
      <c r="AM450" s="23" t="s">
        <v>6</v>
      </c>
      <c r="AN450" s="23"/>
      <c r="AP450" s="22"/>
      <c r="AQ450" s="200">
        <v>13873.332661319999</v>
      </c>
      <c r="AR450" s="200">
        <v>1317.9666028253998</v>
      </c>
      <c r="AS450" s="176">
        <v>474</v>
      </c>
      <c r="AT450" s="201">
        <v>35820</v>
      </c>
      <c r="AU450" s="201">
        <v>3222</v>
      </c>
      <c r="AV450" s="202">
        <v>0.38730688613400333</v>
      </c>
      <c r="AW450" s="202">
        <v>0.40905232862364987</v>
      </c>
      <c r="AX450" s="176" t="s">
        <v>5</v>
      </c>
      <c r="AY450" s="203" t="s">
        <v>5</v>
      </c>
    </row>
    <row r="451" spans="1:51" s="20" customFormat="1" ht="17.149999999999999" customHeight="1" x14ac:dyDescent="0.35">
      <c r="A451" s="170">
        <v>832</v>
      </c>
      <c r="B451" s="169" t="s">
        <v>205</v>
      </c>
      <c r="C451" s="172" t="s">
        <v>419</v>
      </c>
      <c r="D451" s="167" t="s">
        <v>286</v>
      </c>
      <c r="E451" s="21">
        <v>422</v>
      </c>
      <c r="F451" s="34">
        <v>19300</v>
      </c>
      <c r="G451" s="157"/>
      <c r="H451" s="158">
        <v>37810</v>
      </c>
      <c r="I451" s="165"/>
      <c r="J451" s="164" t="s">
        <v>400</v>
      </c>
      <c r="K451" s="50">
        <v>0.51042052367098656</v>
      </c>
      <c r="L451" s="56" t="s">
        <v>5</v>
      </c>
      <c r="M451" s="145">
        <v>1834</v>
      </c>
      <c r="N451" s="157"/>
      <c r="O451" s="158">
        <v>3401</v>
      </c>
      <c r="P451" s="163" t="s">
        <v>400</v>
      </c>
      <c r="Q451" s="50">
        <v>0.53895912966774473</v>
      </c>
      <c r="R451" s="56" t="s">
        <v>5</v>
      </c>
      <c r="S451" s="21">
        <v>422</v>
      </c>
      <c r="T451" s="34">
        <v>12500</v>
      </c>
      <c r="U451" s="161">
        <v>37810</v>
      </c>
      <c r="V451" s="160"/>
      <c r="W451" s="159" t="s">
        <v>400</v>
      </c>
      <c r="X451" s="50">
        <v>0.33057392224279292</v>
      </c>
      <c r="Y451" s="56" t="s">
        <v>5</v>
      </c>
      <c r="Z451" s="145">
        <v>1188</v>
      </c>
      <c r="AA451" s="158">
        <v>3401</v>
      </c>
      <c r="AB451" s="157" t="s">
        <v>400</v>
      </c>
      <c r="AC451" s="50">
        <v>0.34901499558953247</v>
      </c>
      <c r="AD451" s="56" t="s">
        <v>5</v>
      </c>
      <c r="AE451" s="171">
        <v>1.0089999999999999</v>
      </c>
      <c r="AF451" s="24">
        <v>4.0359999999999996</v>
      </c>
      <c r="AG451" s="23">
        <v>19473.699999999997</v>
      </c>
      <c r="AH451" s="24">
        <v>4.0359999999999996</v>
      </c>
      <c r="AI451" s="23">
        <v>12612.499999999998</v>
      </c>
      <c r="AJ451" s="20" t="s">
        <v>8</v>
      </c>
      <c r="AK451" s="20" t="s">
        <v>19</v>
      </c>
      <c r="AL451" s="23" t="s">
        <v>9</v>
      </c>
      <c r="AM451" s="23" t="s">
        <v>6</v>
      </c>
      <c r="AN451" s="23"/>
      <c r="AP451" s="22"/>
      <c r="AQ451" s="200">
        <v>20284.49396693</v>
      </c>
      <c r="AR451" s="200">
        <v>1927.5524318833998</v>
      </c>
      <c r="AS451" s="176">
        <v>422</v>
      </c>
      <c r="AT451" s="201">
        <v>37810</v>
      </c>
      <c r="AU451" s="201">
        <v>3401</v>
      </c>
      <c r="AV451" s="202">
        <v>0.53648489730044957</v>
      </c>
      <c r="AW451" s="202">
        <v>0.56676049158582764</v>
      </c>
      <c r="AX451" s="176" t="s">
        <v>5</v>
      </c>
      <c r="AY451" s="203" t="s">
        <v>5</v>
      </c>
    </row>
    <row r="452" spans="1:51" s="20" customFormat="1" ht="17.149999999999999" customHeight="1" x14ac:dyDescent="0.35">
      <c r="A452" s="170">
        <v>834</v>
      </c>
      <c r="B452" s="169" t="s">
        <v>205</v>
      </c>
      <c r="C452" s="172" t="s">
        <v>419</v>
      </c>
      <c r="D452" s="167" t="s">
        <v>381</v>
      </c>
      <c r="E452" s="21">
        <v>422</v>
      </c>
      <c r="F452" s="34">
        <v>33000</v>
      </c>
      <c r="G452" s="157"/>
      <c r="H452" s="158">
        <v>37810</v>
      </c>
      <c r="I452" s="165"/>
      <c r="J452" s="164" t="s">
        <v>400</v>
      </c>
      <c r="K452" s="50">
        <v>0.87275852948955301</v>
      </c>
      <c r="L452" s="56" t="s">
        <v>5</v>
      </c>
      <c r="M452" s="145">
        <v>3135</v>
      </c>
      <c r="N452" s="157"/>
      <c r="O452" s="158">
        <v>3401</v>
      </c>
      <c r="P452" s="163" t="s">
        <v>400</v>
      </c>
      <c r="Q452" s="50">
        <v>0.92149367832990292</v>
      </c>
      <c r="R452" s="56" t="s">
        <v>5</v>
      </c>
      <c r="S452" s="21">
        <v>422</v>
      </c>
      <c r="T452" s="34">
        <v>27500</v>
      </c>
      <c r="U452" s="161">
        <v>37810</v>
      </c>
      <c r="V452" s="160"/>
      <c r="W452" s="159" t="s">
        <v>400</v>
      </c>
      <c r="X452" s="50">
        <v>0.7272943665696906</v>
      </c>
      <c r="Y452" s="56" t="s">
        <v>5</v>
      </c>
      <c r="Z452" s="145">
        <v>2613</v>
      </c>
      <c r="AA452" s="158">
        <v>3401</v>
      </c>
      <c r="AB452" s="157" t="s">
        <v>400</v>
      </c>
      <c r="AC452" s="50">
        <v>0.7680094089973537</v>
      </c>
      <c r="AD452" s="56" t="s">
        <v>5</v>
      </c>
      <c r="AE452" s="171">
        <v>0.999</v>
      </c>
      <c r="AF452" s="24">
        <v>3.996</v>
      </c>
      <c r="AG452" s="23">
        <v>32967</v>
      </c>
      <c r="AH452" s="24">
        <v>3.996</v>
      </c>
      <c r="AI452" s="23">
        <v>27472.5</v>
      </c>
      <c r="AJ452" s="20" t="s">
        <v>8</v>
      </c>
      <c r="AK452" s="20" t="s">
        <v>19</v>
      </c>
      <c r="AL452" s="23" t="s">
        <v>9</v>
      </c>
      <c r="AM452" s="23" t="s">
        <v>6</v>
      </c>
      <c r="AN452" s="23"/>
      <c r="AP452" s="22"/>
      <c r="AQ452" s="200">
        <v>34683.331653299996</v>
      </c>
      <c r="AR452" s="200">
        <v>3294.9165070634999</v>
      </c>
      <c r="AS452" s="176">
        <v>422</v>
      </c>
      <c r="AT452" s="201">
        <v>37810</v>
      </c>
      <c r="AU452" s="201">
        <v>3401</v>
      </c>
      <c r="AV452" s="202">
        <v>0.91730578294895515</v>
      </c>
      <c r="AW452" s="202">
        <v>0.96880814674022342</v>
      </c>
      <c r="AX452" s="176" t="s">
        <v>5</v>
      </c>
      <c r="AY452" s="203" t="s">
        <v>13</v>
      </c>
    </row>
    <row r="453" spans="1:51" s="20" customFormat="1" ht="17.149999999999999" customHeight="1" x14ac:dyDescent="0.35">
      <c r="A453" s="170">
        <v>836</v>
      </c>
      <c r="B453" s="169" t="s">
        <v>185</v>
      </c>
      <c r="C453" s="172" t="s">
        <v>419</v>
      </c>
      <c r="D453" s="167" t="s">
        <v>202</v>
      </c>
      <c r="E453" s="21">
        <v>422</v>
      </c>
      <c r="F453" s="34">
        <v>22500</v>
      </c>
      <c r="G453" s="157"/>
      <c r="H453" s="158">
        <v>37810</v>
      </c>
      <c r="I453" s="165"/>
      <c r="J453" s="164" t="s">
        <v>400</v>
      </c>
      <c r="K453" s="50">
        <v>0.5950542184607247</v>
      </c>
      <c r="L453" s="56" t="s">
        <v>5</v>
      </c>
      <c r="M453" s="145">
        <v>2138</v>
      </c>
      <c r="N453" s="157"/>
      <c r="O453" s="158">
        <v>3401</v>
      </c>
      <c r="P453" s="163" t="s">
        <v>400</v>
      </c>
      <c r="Q453" s="50">
        <v>0.62834460452807994</v>
      </c>
      <c r="R453" s="56" t="s">
        <v>5</v>
      </c>
      <c r="S453" s="21">
        <v>422</v>
      </c>
      <c r="T453" s="34">
        <v>31100</v>
      </c>
      <c r="U453" s="161">
        <v>37810</v>
      </c>
      <c r="V453" s="160"/>
      <c r="W453" s="159" t="s">
        <v>400</v>
      </c>
      <c r="X453" s="50">
        <v>0.82250727320814598</v>
      </c>
      <c r="Y453" s="56" t="s">
        <v>5</v>
      </c>
      <c r="Z453" s="145">
        <v>2955</v>
      </c>
      <c r="AA453" s="158">
        <v>3401</v>
      </c>
      <c r="AB453" s="157" t="s">
        <v>400</v>
      </c>
      <c r="AC453" s="50">
        <v>0.8685680682152308</v>
      </c>
      <c r="AD453" s="56" t="s">
        <v>5</v>
      </c>
      <c r="AE453" s="171">
        <v>0.85399999999999998</v>
      </c>
      <c r="AF453" s="24">
        <v>3.4159999999999999</v>
      </c>
      <c r="AG453" s="23">
        <v>19215</v>
      </c>
      <c r="AH453" s="24">
        <v>3.4159999999999999</v>
      </c>
      <c r="AI453" s="23">
        <v>26559.399999999998</v>
      </c>
      <c r="AJ453" s="20" t="s">
        <v>8</v>
      </c>
      <c r="AK453" s="20" t="s">
        <v>19</v>
      </c>
      <c r="AL453" s="23" t="s">
        <v>9</v>
      </c>
      <c r="AM453" s="23" t="s">
        <v>6</v>
      </c>
      <c r="AN453" s="23"/>
      <c r="AP453" s="22"/>
      <c r="AQ453" s="200">
        <v>24547.619047619046</v>
      </c>
      <c r="AR453" s="200">
        <v>2332.5238095238096</v>
      </c>
      <c r="AS453" s="176">
        <v>422</v>
      </c>
      <c r="AT453" s="201">
        <v>37810</v>
      </c>
      <c r="AU453" s="201">
        <v>3401</v>
      </c>
      <c r="AV453" s="202">
        <v>0.64923615571592297</v>
      </c>
      <c r="AW453" s="202">
        <v>0.68583469847803868</v>
      </c>
      <c r="AX453" s="176" t="s">
        <v>5</v>
      </c>
      <c r="AY453" s="203" t="s">
        <v>5</v>
      </c>
    </row>
    <row r="454" spans="1:51" s="20" customFormat="1" ht="17.149999999999999" customHeight="1" x14ac:dyDescent="0.35">
      <c r="A454" s="170">
        <v>838</v>
      </c>
      <c r="B454" s="169" t="s">
        <v>185</v>
      </c>
      <c r="C454" s="172" t="s">
        <v>419</v>
      </c>
      <c r="D454" s="167" t="s">
        <v>396</v>
      </c>
      <c r="E454" s="21">
        <v>422</v>
      </c>
      <c r="F454" s="34">
        <v>36500</v>
      </c>
      <c r="G454" s="157"/>
      <c r="H454" s="158">
        <v>37810</v>
      </c>
      <c r="I454" s="165"/>
      <c r="J454" s="164" t="s">
        <v>400</v>
      </c>
      <c r="K454" s="50">
        <v>0.96532663316582912</v>
      </c>
      <c r="L454" s="56" t="s">
        <v>13</v>
      </c>
      <c r="M454" s="145">
        <v>3468</v>
      </c>
      <c r="N454" s="157"/>
      <c r="O454" s="158">
        <v>3401</v>
      </c>
      <c r="P454" s="163" t="s">
        <v>400</v>
      </c>
      <c r="Q454" s="50">
        <v>1.0194060570420465</v>
      </c>
      <c r="R454" s="56" t="s">
        <v>388</v>
      </c>
      <c r="S454" s="21">
        <v>422</v>
      </c>
      <c r="T454" s="34">
        <v>40300</v>
      </c>
      <c r="U454" s="161">
        <v>37810</v>
      </c>
      <c r="V454" s="160"/>
      <c r="W454" s="159" t="s">
        <v>400</v>
      </c>
      <c r="X454" s="50">
        <v>1.0658291457286433</v>
      </c>
      <c r="Y454" s="56" t="s">
        <v>388</v>
      </c>
      <c r="Z454" s="145">
        <v>3829</v>
      </c>
      <c r="AA454" s="158">
        <v>3401</v>
      </c>
      <c r="AB454" s="157" t="s">
        <v>400</v>
      </c>
      <c r="AC454" s="50">
        <v>1.1255513084386946</v>
      </c>
      <c r="AD454" s="56" t="s">
        <v>388</v>
      </c>
      <c r="AE454" s="171">
        <v>0.997</v>
      </c>
      <c r="AF454" s="24">
        <v>3.988</v>
      </c>
      <c r="AG454" s="23">
        <v>36390.5</v>
      </c>
      <c r="AH454" s="24">
        <v>3.988</v>
      </c>
      <c r="AI454" s="23">
        <v>40179.1</v>
      </c>
      <c r="AJ454" s="20" t="s">
        <v>8</v>
      </c>
      <c r="AK454" s="20" t="s">
        <v>19</v>
      </c>
      <c r="AL454" s="23" t="s">
        <v>9</v>
      </c>
      <c r="AM454" s="23" t="s">
        <v>6</v>
      </c>
      <c r="AN454" s="23"/>
      <c r="AP454" s="22"/>
      <c r="AQ454" s="200">
        <v>37404.761904761908</v>
      </c>
      <c r="AR454" s="200">
        <v>3553.9523809523807</v>
      </c>
      <c r="AS454" s="176">
        <v>422</v>
      </c>
      <c r="AT454" s="201">
        <v>37810</v>
      </c>
      <c r="AU454" s="201">
        <v>3401</v>
      </c>
      <c r="AV454" s="202">
        <v>0.98928225085326393</v>
      </c>
      <c r="AW454" s="202">
        <v>1.044972767113314</v>
      </c>
      <c r="AX454" s="176" t="s">
        <v>13</v>
      </c>
      <c r="AY454" s="203" t="s">
        <v>388</v>
      </c>
    </row>
    <row r="455" spans="1:51" s="20" customFormat="1" ht="17.149999999999999" customHeight="1" x14ac:dyDescent="0.35">
      <c r="A455" s="170">
        <v>840</v>
      </c>
      <c r="B455" s="169" t="s">
        <v>185</v>
      </c>
      <c r="C455" s="172" t="s">
        <v>419</v>
      </c>
      <c r="D455" s="167" t="s">
        <v>409</v>
      </c>
      <c r="E455" s="21">
        <v>422</v>
      </c>
      <c r="F455" s="34">
        <v>37500</v>
      </c>
      <c r="G455" s="157"/>
      <c r="H455" s="158">
        <v>37810</v>
      </c>
      <c r="I455" s="165"/>
      <c r="J455" s="164" t="s">
        <v>400</v>
      </c>
      <c r="K455" s="50">
        <v>0.99177466278762227</v>
      </c>
      <c r="L455" s="56" t="s">
        <v>13</v>
      </c>
      <c r="M455" s="145">
        <v>3563</v>
      </c>
      <c r="N455" s="157"/>
      <c r="O455" s="158">
        <v>3401</v>
      </c>
      <c r="P455" s="163" t="s">
        <v>400</v>
      </c>
      <c r="Q455" s="50">
        <v>1.0473390179359012</v>
      </c>
      <c r="R455" s="56" t="s">
        <v>388</v>
      </c>
      <c r="S455" s="21">
        <v>422</v>
      </c>
      <c r="T455" s="34">
        <v>38600</v>
      </c>
      <c r="U455" s="161">
        <v>37810</v>
      </c>
      <c r="V455" s="160"/>
      <c r="W455" s="159" t="s">
        <v>400</v>
      </c>
      <c r="X455" s="50">
        <v>1.0208674953715948</v>
      </c>
      <c r="Y455" s="56" t="s">
        <v>388</v>
      </c>
      <c r="Z455" s="145">
        <v>3667</v>
      </c>
      <c r="AA455" s="158">
        <v>3401</v>
      </c>
      <c r="AB455" s="157" t="s">
        <v>400</v>
      </c>
      <c r="AC455" s="50">
        <v>1.0779182593354895</v>
      </c>
      <c r="AD455" s="56" t="s">
        <v>388</v>
      </c>
      <c r="AE455" s="171">
        <v>1.254</v>
      </c>
      <c r="AF455" s="24">
        <v>5.016</v>
      </c>
      <c r="AG455" s="23">
        <v>47025</v>
      </c>
      <c r="AH455" s="24">
        <v>5.016</v>
      </c>
      <c r="AI455" s="23">
        <v>48404.4</v>
      </c>
      <c r="AJ455" s="20" t="s">
        <v>8</v>
      </c>
      <c r="AK455" s="20" t="s">
        <v>19</v>
      </c>
      <c r="AL455" s="23" t="s">
        <v>9</v>
      </c>
      <c r="AM455" s="23" t="s">
        <v>6</v>
      </c>
      <c r="AN455" s="23"/>
      <c r="AP455" s="22"/>
      <c r="AQ455" s="200">
        <v>37761.904761904763</v>
      </c>
      <c r="AR455" s="200">
        <v>3587.7619047619046</v>
      </c>
      <c r="AS455" s="176">
        <v>422</v>
      </c>
      <c r="AT455" s="201">
        <v>37810</v>
      </c>
      <c r="AU455" s="201">
        <v>3401</v>
      </c>
      <c r="AV455" s="202">
        <v>0.99872797571818994</v>
      </c>
      <c r="AW455" s="202">
        <v>1.0549138208650117</v>
      </c>
      <c r="AX455" s="176" t="s">
        <v>13</v>
      </c>
      <c r="AY455" s="203" t="s">
        <v>388</v>
      </c>
    </row>
    <row r="456" spans="1:51" s="20" customFormat="1" ht="17.149999999999999" customHeight="1" x14ac:dyDescent="0.35">
      <c r="A456" s="170">
        <v>842</v>
      </c>
      <c r="B456" s="169" t="s">
        <v>110</v>
      </c>
      <c r="C456" s="172" t="s">
        <v>417</v>
      </c>
      <c r="D456" s="167" t="s">
        <v>158</v>
      </c>
      <c r="E456" s="21">
        <v>422</v>
      </c>
      <c r="F456" s="34">
        <v>33500</v>
      </c>
      <c r="G456" s="157"/>
      <c r="H456" s="158">
        <v>37810</v>
      </c>
      <c r="I456" s="165"/>
      <c r="J456" s="164" t="s">
        <v>400</v>
      </c>
      <c r="K456" s="50">
        <v>0.88598254430044965</v>
      </c>
      <c r="L456" s="56" t="s">
        <v>5</v>
      </c>
      <c r="M456" s="145">
        <v>3183</v>
      </c>
      <c r="N456" s="157"/>
      <c r="O456" s="158">
        <v>3401</v>
      </c>
      <c r="P456" s="163" t="s">
        <v>400</v>
      </c>
      <c r="Q456" s="50">
        <v>0.93560717436048224</v>
      </c>
      <c r="R456" s="56" t="s">
        <v>5</v>
      </c>
      <c r="S456" s="21">
        <v>422</v>
      </c>
      <c r="T456" s="34">
        <v>40300</v>
      </c>
      <c r="U456" s="161">
        <v>37810</v>
      </c>
      <c r="V456" s="160"/>
      <c r="W456" s="159" t="s">
        <v>400</v>
      </c>
      <c r="X456" s="50">
        <v>1.0658291457286433</v>
      </c>
      <c r="Y456" s="56" t="s">
        <v>388</v>
      </c>
      <c r="Z456" s="145">
        <v>3829</v>
      </c>
      <c r="AA456" s="158">
        <v>3401</v>
      </c>
      <c r="AB456" s="157" t="s">
        <v>400</v>
      </c>
      <c r="AC456" s="50">
        <v>1.1255513084386946</v>
      </c>
      <c r="AD456" s="56" t="s">
        <v>388</v>
      </c>
      <c r="AE456" s="171">
        <v>1.0669999999999999</v>
      </c>
      <c r="AF456" s="24">
        <v>4.2679999999999998</v>
      </c>
      <c r="AG456" s="23">
        <v>35744.5</v>
      </c>
      <c r="AH456" s="24">
        <v>4.2679999999999998</v>
      </c>
      <c r="AI456" s="23">
        <v>43000.1</v>
      </c>
      <c r="AJ456" s="20" t="s">
        <v>88</v>
      </c>
      <c r="AK456" s="20" t="s">
        <v>19</v>
      </c>
      <c r="AL456" s="23" t="s">
        <v>9</v>
      </c>
      <c r="AM456" s="23" t="s">
        <v>6</v>
      </c>
      <c r="AN456" s="23"/>
      <c r="AP456" s="22"/>
      <c r="AQ456" s="200">
        <v>35119.047619047618</v>
      </c>
      <c r="AR456" s="200">
        <v>3336.8095238095239</v>
      </c>
      <c r="AS456" s="176">
        <v>422</v>
      </c>
      <c r="AT456" s="201">
        <v>37810</v>
      </c>
      <c r="AU456" s="201">
        <v>3401</v>
      </c>
      <c r="AV456" s="202">
        <v>0.92882961171773648</v>
      </c>
      <c r="AW456" s="202">
        <v>0.9811259993559317</v>
      </c>
      <c r="AX456" s="176" t="s">
        <v>5</v>
      </c>
      <c r="AY456" s="203" t="s">
        <v>13</v>
      </c>
    </row>
    <row r="457" spans="1:51" s="20" customFormat="1" ht="17.149999999999999" customHeight="1" x14ac:dyDescent="0.35">
      <c r="A457" s="170">
        <v>844</v>
      </c>
      <c r="B457" s="169" t="s">
        <v>110</v>
      </c>
      <c r="C457" s="172" t="s">
        <v>417</v>
      </c>
      <c r="D457" s="167" t="s">
        <v>284</v>
      </c>
      <c r="E457" s="21">
        <v>422</v>
      </c>
      <c r="F457" s="34">
        <v>37000</v>
      </c>
      <c r="G457" s="157"/>
      <c r="H457" s="158">
        <v>37810</v>
      </c>
      <c r="I457" s="165"/>
      <c r="J457" s="164" t="s">
        <v>400</v>
      </c>
      <c r="K457" s="50">
        <v>0.97855064797672575</v>
      </c>
      <c r="L457" s="56" t="s">
        <v>13</v>
      </c>
      <c r="M457" s="145">
        <v>3515</v>
      </c>
      <c r="N457" s="157"/>
      <c r="O457" s="158">
        <v>3401</v>
      </c>
      <c r="P457" s="163" t="s">
        <v>400</v>
      </c>
      <c r="Q457" s="50">
        <v>1.0332255219053219</v>
      </c>
      <c r="R457" s="56" t="s">
        <v>388</v>
      </c>
      <c r="S457" s="21">
        <v>422</v>
      </c>
      <c r="T457" s="34">
        <v>52900</v>
      </c>
      <c r="U457" s="161">
        <v>37810</v>
      </c>
      <c r="V457" s="160"/>
      <c r="W457" s="159" t="s">
        <v>400</v>
      </c>
      <c r="X457" s="50">
        <v>1.3990743189632373</v>
      </c>
      <c r="Y457" s="56" t="s">
        <v>388</v>
      </c>
      <c r="Z457" s="145">
        <v>5026</v>
      </c>
      <c r="AA457" s="158">
        <v>3401</v>
      </c>
      <c r="AB457" s="157" t="s">
        <v>400</v>
      </c>
      <c r="AC457" s="50">
        <v>1.4775066157012644</v>
      </c>
      <c r="AD457" s="56" t="s">
        <v>388</v>
      </c>
      <c r="AE457" s="171">
        <v>1.3859999999999999</v>
      </c>
      <c r="AF457" s="24">
        <v>5.5439999999999996</v>
      </c>
      <c r="AG457" s="23">
        <v>51281.999999999993</v>
      </c>
      <c r="AH457" s="24">
        <v>5.5439999999999996</v>
      </c>
      <c r="AI457" s="23">
        <v>73319.399999999994</v>
      </c>
      <c r="AJ457" s="20" t="s">
        <v>88</v>
      </c>
      <c r="AK457" s="20" t="s">
        <v>19</v>
      </c>
      <c r="AL457" s="23" t="s">
        <v>9</v>
      </c>
      <c r="AM457" s="23" t="s">
        <v>6</v>
      </c>
      <c r="AN457" s="23"/>
      <c r="AP457" s="22"/>
      <c r="AQ457" s="200">
        <v>40785.714285714283</v>
      </c>
      <c r="AR457" s="200">
        <v>3874.7619047619046</v>
      </c>
      <c r="AS457" s="176">
        <v>422</v>
      </c>
      <c r="AT457" s="201">
        <v>37810</v>
      </c>
      <c r="AU457" s="201">
        <v>3401</v>
      </c>
      <c r="AV457" s="202">
        <v>1.0787017795745644</v>
      </c>
      <c r="AW457" s="202">
        <v>1.1393007658811833</v>
      </c>
      <c r="AX457" s="176" t="s">
        <v>388</v>
      </c>
      <c r="AY457" s="203" t="s">
        <v>388</v>
      </c>
    </row>
    <row r="458" spans="1:51" s="20" customFormat="1" ht="17.149999999999999" customHeight="1" x14ac:dyDescent="0.35">
      <c r="A458" s="170">
        <v>846</v>
      </c>
      <c r="B458" s="169" t="s">
        <v>110</v>
      </c>
      <c r="C458" s="172" t="s">
        <v>417</v>
      </c>
      <c r="D458" s="167" t="s">
        <v>418</v>
      </c>
      <c r="E458" s="21">
        <v>622</v>
      </c>
      <c r="F458" s="34">
        <v>37500</v>
      </c>
      <c r="G458" s="157"/>
      <c r="H458" s="158">
        <v>56905</v>
      </c>
      <c r="I458" s="165"/>
      <c r="J458" s="164" t="s">
        <v>400</v>
      </c>
      <c r="K458" s="50">
        <v>0.65897548545821982</v>
      </c>
      <c r="L458" s="56" t="s">
        <v>5</v>
      </c>
      <c r="M458" s="145">
        <v>3563</v>
      </c>
      <c r="N458" s="157"/>
      <c r="O458" s="158">
        <v>5120.5</v>
      </c>
      <c r="P458" s="163" t="s">
        <v>400</v>
      </c>
      <c r="Q458" s="50">
        <v>0.69563519187579337</v>
      </c>
      <c r="R458" s="56" t="s">
        <v>5</v>
      </c>
      <c r="S458" s="21">
        <v>622</v>
      </c>
      <c r="T458" s="34">
        <v>54500</v>
      </c>
      <c r="U458" s="161">
        <v>56905</v>
      </c>
      <c r="V458" s="160"/>
      <c r="W458" s="159" t="s">
        <v>400</v>
      </c>
      <c r="X458" s="50">
        <v>0.95771900535981025</v>
      </c>
      <c r="Y458" s="56" t="s">
        <v>5</v>
      </c>
      <c r="Z458" s="145">
        <v>5178</v>
      </c>
      <c r="AA458" s="158">
        <v>5120.5</v>
      </c>
      <c r="AB458" s="157" t="s">
        <v>400</v>
      </c>
      <c r="AC458" s="50">
        <v>1.0110340787032517</v>
      </c>
      <c r="AD458" s="56" t="s">
        <v>388</v>
      </c>
      <c r="AE458" s="171">
        <v>0.75700000000000001</v>
      </c>
      <c r="AF458" s="24">
        <v>4.5419999999999998</v>
      </c>
      <c r="AG458" s="23">
        <v>28387.5</v>
      </c>
      <c r="AH458" s="24">
        <v>4.5419999999999998</v>
      </c>
      <c r="AI458" s="23">
        <v>41256.5</v>
      </c>
      <c r="AJ458" s="20" t="s">
        <v>88</v>
      </c>
      <c r="AK458" s="20" t="s">
        <v>19</v>
      </c>
      <c r="AL458" s="23" t="s">
        <v>9</v>
      </c>
      <c r="AM458" s="23" t="s">
        <v>6</v>
      </c>
      <c r="AN458" s="23"/>
      <c r="AP458" s="22"/>
      <c r="AQ458" s="200">
        <v>41547.619047619046</v>
      </c>
      <c r="AR458" s="200">
        <v>3947.5238095238096</v>
      </c>
      <c r="AS458" s="176">
        <v>622</v>
      </c>
      <c r="AT458" s="201">
        <v>56905</v>
      </c>
      <c r="AU458" s="201">
        <v>5120.5</v>
      </c>
      <c r="AV458" s="202">
        <v>0.73012246810682802</v>
      </c>
      <c r="AW458" s="202">
        <v>0.77092545835832627</v>
      </c>
      <c r="AX458" s="176" t="s">
        <v>5</v>
      </c>
      <c r="AY458" s="203" t="s">
        <v>5</v>
      </c>
    </row>
    <row r="459" spans="1:51" s="20" customFormat="1" ht="17.149999999999999" customHeight="1" x14ac:dyDescent="0.35">
      <c r="A459" s="170">
        <v>848</v>
      </c>
      <c r="B459" s="169" t="s">
        <v>110</v>
      </c>
      <c r="C459" s="172" t="s">
        <v>417</v>
      </c>
      <c r="D459" s="167" t="s">
        <v>391</v>
      </c>
      <c r="E459" s="21">
        <v>622</v>
      </c>
      <c r="F459" s="34">
        <v>48000</v>
      </c>
      <c r="G459" s="157"/>
      <c r="H459" s="158">
        <v>56905</v>
      </c>
      <c r="I459" s="165"/>
      <c r="J459" s="164" t="s">
        <v>400</v>
      </c>
      <c r="K459" s="50">
        <v>0.84349354186802561</v>
      </c>
      <c r="L459" s="56" t="s">
        <v>5</v>
      </c>
      <c r="M459" s="145">
        <v>4560</v>
      </c>
      <c r="N459" s="157"/>
      <c r="O459" s="158">
        <v>5120.5</v>
      </c>
      <c r="P459" s="163" t="s">
        <v>400</v>
      </c>
      <c r="Q459" s="50">
        <v>0.89034273996680013</v>
      </c>
      <c r="R459" s="56" t="s">
        <v>5</v>
      </c>
      <c r="S459" s="21">
        <v>622</v>
      </c>
      <c r="T459" s="34">
        <v>68400</v>
      </c>
      <c r="U459" s="161">
        <v>56905</v>
      </c>
      <c r="V459" s="160"/>
      <c r="W459" s="159" t="s">
        <v>400</v>
      </c>
      <c r="X459" s="50">
        <v>1.2019857657499342</v>
      </c>
      <c r="Y459" s="56" t="s">
        <v>388</v>
      </c>
      <c r="Z459" s="145">
        <v>6498</v>
      </c>
      <c r="AA459" s="158">
        <v>5120.5</v>
      </c>
      <c r="AB459" s="157" t="s">
        <v>400</v>
      </c>
      <c r="AC459" s="50">
        <v>1.2688214041597501</v>
      </c>
      <c r="AD459" s="56" t="s">
        <v>388</v>
      </c>
      <c r="AE459" s="171">
        <v>0.69799999999999995</v>
      </c>
      <c r="AF459" s="24">
        <v>4.1879999999999997</v>
      </c>
      <c r="AG459" s="23">
        <v>33504</v>
      </c>
      <c r="AH459" s="24">
        <v>4.1879999999999997</v>
      </c>
      <c r="AI459" s="23">
        <v>47743.199999999997</v>
      </c>
      <c r="AJ459" s="20" t="s">
        <v>88</v>
      </c>
      <c r="AK459" s="20" t="s">
        <v>19</v>
      </c>
      <c r="AL459" s="23" t="s">
        <v>9</v>
      </c>
      <c r="AM459" s="23" t="s">
        <v>6</v>
      </c>
      <c r="AN459" s="23"/>
      <c r="AP459" s="22"/>
      <c r="AQ459" s="200">
        <v>52857.142857142855</v>
      </c>
      <c r="AR459" s="200">
        <v>5021.4285714285716</v>
      </c>
      <c r="AS459" s="176">
        <v>632</v>
      </c>
      <c r="AT459" s="201">
        <v>47500</v>
      </c>
      <c r="AU459" s="201">
        <v>4275</v>
      </c>
      <c r="AV459" s="202">
        <v>1.112781954887218</v>
      </c>
      <c r="AW459" s="202">
        <v>1.1746031746031746</v>
      </c>
      <c r="AX459" s="176" t="s">
        <v>388</v>
      </c>
      <c r="AY459" s="203" t="s">
        <v>388</v>
      </c>
    </row>
    <row r="460" spans="1:51" s="20" customFormat="1" ht="17.149999999999999" customHeight="1" x14ac:dyDescent="0.35">
      <c r="A460" s="170">
        <v>850</v>
      </c>
      <c r="B460" s="169" t="s">
        <v>110</v>
      </c>
      <c r="C460" s="172" t="s">
        <v>417</v>
      </c>
      <c r="D460" s="167" t="s">
        <v>390</v>
      </c>
      <c r="E460" s="21">
        <v>622</v>
      </c>
      <c r="F460" s="34">
        <v>54500</v>
      </c>
      <c r="G460" s="157"/>
      <c r="H460" s="158">
        <v>56905</v>
      </c>
      <c r="I460" s="165"/>
      <c r="J460" s="164" t="s">
        <v>400</v>
      </c>
      <c r="K460" s="50">
        <v>0.95771900535981025</v>
      </c>
      <c r="L460" s="56" t="s">
        <v>5</v>
      </c>
      <c r="M460" s="145">
        <v>5178</v>
      </c>
      <c r="N460" s="157"/>
      <c r="O460" s="158">
        <v>5120.5</v>
      </c>
      <c r="P460" s="163" t="s">
        <v>400</v>
      </c>
      <c r="Q460" s="50">
        <v>1.0110340787032517</v>
      </c>
      <c r="R460" s="56" t="s">
        <v>388</v>
      </c>
      <c r="S460" s="21">
        <v>622</v>
      </c>
      <c r="T460" s="34">
        <v>79000</v>
      </c>
      <c r="U460" s="161">
        <v>56905</v>
      </c>
      <c r="V460" s="160"/>
      <c r="W460" s="159" t="s">
        <v>400</v>
      </c>
      <c r="X460" s="50">
        <v>1.3882611369826905</v>
      </c>
      <c r="Y460" s="56" t="s">
        <v>388</v>
      </c>
      <c r="Z460" s="145">
        <v>7505</v>
      </c>
      <c r="AA460" s="158">
        <v>5120.5</v>
      </c>
      <c r="AB460" s="157" t="s">
        <v>400</v>
      </c>
      <c r="AC460" s="50">
        <v>1.4654818865345181</v>
      </c>
      <c r="AD460" s="56" t="s">
        <v>388</v>
      </c>
      <c r="AE460" s="171">
        <v>0.46600000000000003</v>
      </c>
      <c r="AF460" s="24">
        <v>2.7960000000000003</v>
      </c>
      <c r="AG460" s="23">
        <v>25397</v>
      </c>
      <c r="AH460" s="24">
        <v>2.7960000000000003</v>
      </c>
      <c r="AI460" s="23">
        <v>36814</v>
      </c>
      <c r="AJ460" s="20" t="s">
        <v>88</v>
      </c>
      <c r="AK460" s="20" t="s">
        <v>19</v>
      </c>
      <c r="AL460" s="23" t="s">
        <v>9</v>
      </c>
      <c r="AM460" s="23" t="s">
        <v>6</v>
      </c>
      <c r="AN460" s="23"/>
      <c r="AP460" s="22"/>
      <c r="AQ460" s="200">
        <v>60333.333333333336</v>
      </c>
      <c r="AR460" s="200">
        <v>5732.0476190476193</v>
      </c>
      <c r="AS460" s="176">
        <v>632</v>
      </c>
      <c r="AT460" s="201">
        <v>47500</v>
      </c>
      <c r="AU460" s="201">
        <v>4275</v>
      </c>
      <c r="AV460" s="202">
        <v>1.2701754385964912</v>
      </c>
      <c r="AW460" s="202">
        <v>1.3408298524087998</v>
      </c>
      <c r="AX460" s="176" t="s">
        <v>388</v>
      </c>
      <c r="AY460" s="203" t="s">
        <v>388</v>
      </c>
    </row>
    <row r="461" spans="1:51" s="20" customFormat="1" ht="17.149999999999999" customHeight="1" x14ac:dyDescent="0.35">
      <c r="A461" s="170">
        <v>852</v>
      </c>
      <c r="B461" s="169" t="s">
        <v>12</v>
      </c>
      <c r="C461" s="172" t="s">
        <v>417</v>
      </c>
      <c r="D461" s="167" t="s">
        <v>389</v>
      </c>
      <c r="E461" s="21">
        <v>622</v>
      </c>
      <c r="F461" s="34">
        <v>48500</v>
      </c>
      <c r="G461" s="157"/>
      <c r="H461" s="158">
        <v>56905</v>
      </c>
      <c r="I461" s="165"/>
      <c r="J461" s="164" t="s">
        <v>400</v>
      </c>
      <c r="K461" s="50">
        <v>0.85228011598277831</v>
      </c>
      <c r="L461" s="56" t="s">
        <v>5</v>
      </c>
      <c r="M461" s="145">
        <v>4608</v>
      </c>
      <c r="N461" s="157"/>
      <c r="O461" s="158">
        <v>5120.5</v>
      </c>
      <c r="P461" s="163" t="s">
        <v>400</v>
      </c>
      <c r="Q461" s="50">
        <v>0.8997168245288546</v>
      </c>
      <c r="R461" s="56" t="s">
        <v>5</v>
      </c>
      <c r="S461" s="21">
        <v>622</v>
      </c>
      <c r="T461" s="34">
        <v>50600</v>
      </c>
      <c r="U461" s="161">
        <v>56905</v>
      </c>
      <c r="V461" s="160"/>
      <c r="W461" s="159" t="s">
        <v>400</v>
      </c>
      <c r="X461" s="50">
        <v>0.88918372726473949</v>
      </c>
      <c r="Y461" s="56" t="s">
        <v>5</v>
      </c>
      <c r="Z461" s="145">
        <v>4807</v>
      </c>
      <c r="AA461" s="158">
        <v>5120.5</v>
      </c>
      <c r="AB461" s="157" t="s">
        <v>400</v>
      </c>
      <c r="AC461" s="50">
        <v>0.93858021677570547</v>
      </c>
      <c r="AD461" s="56" t="s">
        <v>5</v>
      </c>
      <c r="AE461" s="171">
        <v>0.94599999999999995</v>
      </c>
      <c r="AF461" s="24">
        <v>5.6760000000000002</v>
      </c>
      <c r="AG461" s="23">
        <v>45881</v>
      </c>
      <c r="AH461" s="24">
        <v>5.6760000000000002</v>
      </c>
      <c r="AI461" s="23">
        <v>47867.6</v>
      </c>
      <c r="AJ461" s="20" t="s">
        <v>88</v>
      </c>
      <c r="AK461" s="20" t="s">
        <v>19</v>
      </c>
      <c r="AL461" s="23" t="s">
        <v>7</v>
      </c>
      <c r="AM461" s="23" t="s">
        <v>6</v>
      </c>
      <c r="AN461" s="23"/>
      <c r="AP461" s="22"/>
      <c r="AQ461" s="200">
        <v>49000</v>
      </c>
      <c r="AR461" s="200">
        <v>4655.3809523809523</v>
      </c>
      <c r="AS461" s="176">
        <v>632</v>
      </c>
      <c r="AT461" s="201">
        <v>47500</v>
      </c>
      <c r="AU461" s="201">
        <v>4275</v>
      </c>
      <c r="AV461" s="202">
        <v>1.0315789473684212</v>
      </c>
      <c r="AW461" s="202">
        <v>1.0889780005569478</v>
      </c>
      <c r="AX461" s="176" t="s">
        <v>388</v>
      </c>
      <c r="AY461" s="203" t="s">
        <v>388</v>
      </c>
    </row>
    <row r="462" spans="1:51" s="20" customFormat="1" ht="17.149999999999999" customHeight="1" x14ac:dyDescent="0.35">
      <c r="A462" s="170">
        <v>854</v>
      </c>
      <c r="B462" s="169" t="s">
        <v>12</v>
      </c>
      <c r="C462" s="172" t="s">
        <v>417</v>
      </c>
      <c r="D462" s="167" t="s">
        <v>387</v>
      </c>
      <c r="E462" s="21">
        <v>622</v>
      </c>
      <c r="F462" s="34">
        <v>35500</v>
      </c>
      <c r="G462" s="157"/>
      <c r="H462" s="158">
        <v>56905</v>
      </c>
      <c r="I462" s="165"/>
      <c r="J462" s="164" t="s">
        <v>400</v>
      </c>
      <c r="K462" s="50">
        <v>0.62382918899920925</v>
      </c>
      <c r="L462" s="56" t="s">
        <v>5</v>
      </c>
      <c r="M462" s="145">
        <v>3373</v>
      </c>
      <c r="N462" s="157"/>
      <c r="O462" s="158">
        <v>5120.5</v>
      </c>
      <c r="P462" s="163" t="s">
        <v>400</v>
      </c>
      <c r="Q462" s="50">
        <v>0.65852944048432771</v>
      </c>
      <c r="R462" s="56" t="s">
        <v>5</v>
      </c>
      <c r="S462" s="21">
        <v>622</v>
      </c>
      <c r="T462" s="34">
        <v>49500</v>
      </c>
      <c r="U462" s="161">
        <v>56905</v>
      </c>
      <c r="V462" s="160"/>
      <c r="W462" s="159" t="s">
        <v>400</v>
      </c>
      <c r="X462" s="50">
        <v>0.86985326421228359</v>
      </c>
      <c r="Y462" s="56" t="s">
        <v>5</v>
      </c>
      <c r="Z462" s="145">
        <v>4703</v>
      </c>
      <c r="AA462" s="158">
        <v>5120.5</v>
      </c>
      <c r="AB462" s="157" t="s">
        <v>400</v>
      </c>
      <c r="AC462" s="50">
        <v>0.91826970022458743</v>
      </c>
      <c r="AD462" s="56" t="s">
        <v>5</v>
      </c>
      <c r="AE462" s="171">
        <v>1.163</v>
      </c>
      <c r="AF462" s="24">
        <v>6.9779999999999998</v>
      </c>
      <c r="AG462" s="23">
        <v>41286.5</v>
      </c>
      <c r="AH462" s="24">
        <v>6.9779999999999998</v>
      </c>
      <c r="AI462" s="23">
        <v>57568.5</v>
      </c>
      <c r="AJ462" s="20" t="s">
        <v>88</v>
      </c>
      <c r="AK462" s="20" t="s">
        <v>19</v>
      </c>
      <c r="AL462" s="23" t="s">
        <v>7</v>
      </c>
      <c r="AM462" s="23" t="s">
        <v>6</v>
      </c>
      <c r="AN462" s="23"/>
      <c r="AP462" s="22"/>
      <c r="AQ462" s="200">
        <v>38833.333333333336</v>
      </c>
      <c r="AR462" s="200">
        <v>3689.6666666666665</v>
      </c>
      <c r="AS462" s="176">
        <v>632</v>
      </c>
      <c r="AT462" s="201">
        <v>47500</v>
      </c>
      <c r="AU462" s="201">
        <v>4275</v>
      </c>
      <c r="AV462" s="202">
        <v>0.81754385964912291</v>
      </c>
      <c r="AW462" s="202">
        <v>0.86307992202729045</v>
      </c>
      <c r="AX462" s="176" t="s">
        <v>13</v>
      </c>
      <c r="AY462" s="203" t="s">
        <v>13</v>
      </c>
    </row>
    <row r="463" spans="1:51" s="20" customFormat="1" ht="17.149999999999999" customHeight="1" x14ac:dyDescent="0.35">
      <c r="A463" s="170">
        <v>1106</v>
      </c>
      <c r="B463" s="169"/>
      <c r="C463" s="172" t="s">
        <v>416</v>
      </c>
      <c r="D463" s="167" t="s">
        <v>381</v>
      </c>
      <c r="E463" s="21">
        <v>264</v>
      </c>
      <c r="F463" s="34">
        <v>6900</v>
      </c>
      <c r="G463" s="157"/>
      <c r="H463" s="158">
        <v>13320</v>
      </c>
      <c r="I463" s="165"/>
      <c r="J463" s="164" t="s">
        <v>9</v>
      </c>
      <c r="K463" s="50">
        <v>0.51794294294294296</v>
      </c>
      <c r="L463" s="56" t="s">
        <v>13</v>
      </c>
      <c r="M463" s="145">
        <v>656</v>
      </c>
      <c r="N463" s="157"/>
      <c r="O463" s="158">
        <v>1197</v>
      </c>
      <c r="P463" s="163" t="s">
        <v>9</v>
      </c>
      <c r="Q463" s="50">
        <v>0.54720133667502091</v>
      </c>
      <c r="R463" s="56" t="s">
        <v>13</v>
      </c>
      <c r="S463" s="21">
        <v>264</v>
      </c>
      <c r="T463" s="34">
        <v>6900</v>
      </c>
      <c r="U463" s="161">
        <v>13320</v>
      </c>
      <c r="V463" s="160"/>
      <c r="W463" s="159" t="s">
        <v>9</v>
      </c>
      <c r="X463" s="50">
        <v>0.51794294294294296</v>
      </c>
      <c r="Y463" s="56" t="s">
        <v>13</v>
      </c>
      <c r="Z463" s="145">
        <v>656</v>
      </c>
      <c r="AA463" s="158">
        <v>1197</v>
      </c>
      <c r="AB463" s="157" t="s">
        <v>9</v>
      </c>
      <c r="AC463" s="50">
        <v>0.54720133667502091</v>
      </c>
      <c r="AD463" s="56" t="s">
        <v>13</v>
      </c>
      <c r="AE463" s="171">
        <v>0.74870000000000003</v>
      </c>
      <c r="AF463" s="24">
        <v>1.4974000000000001</v>
      </c>
      <c r="AG463" s="23">
        <v>5166.0300000000007</v>
      </c>
      <c r="AH463" s="24">
        <v>1.4974000000000001</v>
      </c>
      <c r="AI463" s="23">
        <v>5166.0300000000007</v>
      </c>
      <c r="AJ463" s="20" t="s">
        <v>8</v>
      </c>
      <c r="AK463" s="20" t="s">
        <v>5</v>
      </c>
      <c r="AL463" s="23" t="s">
        <v>9</v>
      </c>
      <c r="AM463" s="23" t="s">
        <v>6</v>
      </c>
      <c r="AN463" s="23"/>
      <c r="AP463" s="22"/>
      <c r="AQ463" s="200">
        <v>7251.9693456899995</v>
      </c>
      <c r="AR463" s="200">
        <v>689.46259286559996</v>
      </c>
      <c r="AS463" s="176">
        <v>264</v>
      </c>
      <c r="AT463" s="201">
        <v>13320</v>
      </c>
      <c r="AU463" s="201">
        <v>1197</v>
      </c>
      <c r="AV463" s="202">
        <v>0.54444214306981975</v>
      </c>
      <c r="AW463" s="202">
        <v>0.5759921410740183</v>
      </c>
      <c r="AX463" s="176" t="s">
        <v>13</v>
      </c>
      <c r="AY463" s="203" t="s">
        <v>13</v>
      </c>
    </row>
    <row r="464" spans="1:51" s="20" customFormat="1" ht="17.149999999999999" customHeight="1" x14ac:dyDescent="0.35">
      <c r="A464" s="170">
        <v>1108</v>
      </c>
      <c r="B464" s="169"/>
      <c r="C464" s="172" t="s">
        <v>415</v>
      </c>
      <c r="D464" s="167" t="s">
        <v>414</v>
      </c>
      <c r="E464" s="21">
        <v>264</v>
      </c>
      <c r="F464" s="34">
        <v>8900</v>
      </c>
      <c r="G464" s="157"/>
      <c r="H464" s="158">
        <v>13320</v>
      </c>
      <c r="I464" s="165"/>
      <c r="J464" s="164" t="s">
        <v>9</v>
      </c>
      <c r="K464" s="50">
        <v>0.66809309309309306</v>
      </c>
      <c r="L464" s="56" t="s">
        <v>13</v>
      </c>
      <c r="M464" s="145">
        <v>846</v>
      </c>
      <c r="N464" s="157"/>
      <c r="O464" s="158">
        <v>1197</v>
      </c>
      <c r="P464" s="163" t="s">
        <v>9</v>
      </c>
      <c r="Q464" s="50">
        <v>0.70593149540517963</v>
      </c>
      <c r="R464" s="56" t="s">
        <v>13</v>
      </c>
      <c r="S464" s="21">
        <v>264</v>
      </c>
      <c r="T464" s="34">
        <v>14500</v>
      </c>
      <c r="U464" s="161">
        <v>13320</v>
      </c>
      <c r="V464" s="160"/>
      <c r="W464" s="159" t="s">
        <v>9</v>
      </c>
      <c r="X464" s="50">
        <v>1.0885135135135136</v>
      </c>
      <c r="Y464" s="56" t="s">
        <v>388</v>
      </c>
      <c r="Z464" s="145">
        <v>1378</v>
      </c>
      <c r="AA464" s="158">
        <v>1197</v>
      </c>
      <c r="AB464" s="157" t="s">
        <v>9</v>
      </c>
      <c r="AC464" s="50">
        <v>1.1503759398496241</v>
      </c>
      <c r="AD464" s="56" t="s">
        <v>388</v>
      </c>
      <c r="AE464" s="171">
        <v>1.3345</v>
      </c>
      <c r="AF464" s="24">
        <v>2.669</v>
      </c>
      <c r="AG464" s="23">
        <v>11877.05</v>
      </c>
      <c r="AH464" s="24">
        <v>2.669</v>
      </c>
      <c r="AI464" s="23">
        <v>19350.25</v>
      </c>
      <c r="AJ464" s="20" t="s">
        <v>8</v>
      </c>
      <c r="AK464" s="20" t="s">
        <v>5</v>
      </c>
      <c r="AL464" s="23" t="s">
        <v>7</v>
      </c>
      <c r="AM464" s="23" t="s">
        <v>6</v>
      </c>
      <c r="AN464" s="23"/>
      <c r="AP464" s="22"/>
      <c r="AQ464" s="200">
        <v>10233.333333333334</v>
      </c>
      <c r="AR464" s="200">
        <v>972.66666666666663</v>
      </c>
      <c r="AS464" s="176">
        <v>264</v>
      </c>
      <c r="AT464" s="201">
        <v>13320</v>
      </c>
      <c r="AU464" s="201">
        <v>1197</v>
      </c>
      <c r="AV464" s="202">
        <v>0.76826826826826833</v>
      </c>
      <c r="AW464" s="202">
        <v>0.81258702311333886</v>
      </c>
      <c r="AX464" s="176" t="s">
        <v>13</v>
      </c>
      <c r="AY464" s="203" t="s">
        <v>13</v>
      </c>
    </row>
    <row r="465" spans="1:51" s="20" customFormat="1" ht="17.149999999999999" customHeight="1" x14ac:dyDescent="0.35">
      <c r="A465" s="170">
        <v>856</v>
      </c>
      <c r="B465" s="169" t="s">
        <v>205</v>
      </c>
      <c r="C465" s="172" t="s">
        <v>412</v>
      </c>
      <c r="D465" s="167" t="s">
        <v>413</v>
      </c>
      <c r="E465" s="21">
        <v>622</v>
      </c>
      <c r="F465" s="34">
        <v>23500</v>
      </c>
      <c r="G465" s="157"/>
      <c r="H465" s="158">
        <v>59900</v>
      </c>
      <c r="I465" s="165"/>
      <c r="J465" s="164" t="s">
        <v>9</v>
      </c>
      <c r="K465" s="50">
        <v>0.39230383973288813</v>
      </c>
      <c r="L465" s="56" t="s">
        <v>5</v>
      </c>
      <c r="M465" s="145">
        <v>2233</v>
      </c>
      <c r="N465" s="157"/>
      <c r="O465" s="158">
        <v>5390</v>
      </c>
      <c r="P465" s="163" t="s">
        <v>9</v>
      </c>
      <c r="Q465" s="50">
        <v>0.41410018552875694</v>
      </c>
      <c r="R465" s="56" t="s">
        <v>5</v>
      </c>
      <c r="S465" s="21">
        <v>622</v>
      </c>
      <c r="T465" s="34">
        <v>19200</v>
      </c>
      <c r="U465" s="161">
        <v>59900</v>
      </c>
      <c r="V465" s="160"/>
      <c r="W465" s="159" t="s">
        <v>9</v>
      </c>
      <c r="X465" s="50">
        <v>0.32051752921535892</v>
      </c>
      <c r="Y465" s="56" t="s">
        <v>5</v>
      </c>
      <c r="Z465" s="145">
        <v>1824</v>
      </c>
      <c r="AA465" s="158">
        <v>5390</v>
      </c>
      <c r="AB465" s="157" t="s">
        <v>9</v>
      </c>
      <c r="AC465" s="50">
        <v>0.33821892393320963</v>
      </c>
      <c r="AD465" s="56" t="s">
        <v>5</v>
      </c>
      <c r="AE465" s="171">
        <v>0.86699999999999999</v>
      </c>
      <c r="AF465" s="24">
        <v>5.202</v>
      </c>
      <c r="AG465" s="23">
        <v>20374.5</v>
      </c>
      <c r="AH465" s="24">
        <v>5.202</v>
      </c>
      <c r="AI465" s="23">
        <v>16646.400000000001</v>
      </c>
      <c r="AJ465" s="20" t="s">
        <v>88</v>
      </c>
      <c r="AK465" s="20" t="s">
        <v>34</v>
      </c>
      <c r="AL465" s="23" t="s">
        <v>9</v>
      </c>
      <c r="AM465" s="23" t="s">
        <v>87</v>
      </c>
      <c r="AN465" s="23"/>
      <c r="AP465" s="22"/>
      <c r="AQ465" s="200">
        <v>24698.736177349998</v>
      </c>
      <c r="AR465" s="200">
        <v>2346.9054418732999</v>
      </c>
      <c r="AS465" s="176">
        <v>632</v>
      </c>
      <c r="AT465" s="201">
        <v>50000</v>
      </c>
      <c r="AU465" s="201">
        <v>4500</v>
      </c>
      <c r="AV465" s="202">
        <v>0.49397472354699995</v>
      </c>
      <c r="AW465" s="202">
        <v>0.52153454263851107</v>
      </c>
      <c r="AX465" s="176" t="s">
        <v>13</v>
      </c>
      <c r="AY465" s="203" t="s">
        <v>13</v>
      </c>
    </row>
    <row r="466" spans="1:51" s="20" customFormat="1" ht="17.149999999999999" customHeight="1" x14ac:dyDescent="0.35">
      <c r="A466" s="170">
        <v>858</v>
      </c>
      <c r="B466" s="169" t="s">
        <v>205</v>
      </c>
      <c r="C466" s="172" t="s">
        <v>412</v>
      </c>
      <c r="D466" s="167" t="s">
        <v>286</v>
      </c>
      <c r="E466" s="21">
        <v>622</v>
      </c>
      <c r="F466" s="34">
        <v>35500</v>
      </c>
      <c r="G466" s="157"/>
      <c r="H466" s="158">
        <v>59900</v>
      </c>
      <c r="I466" s="165"/>
      <c r="J466" s="164" t="s">
        <v>9</v>
      </c>
      <c r="K466" s="50">
        <v>0.59263772954924876</v>
      </c>
      <c r="L466" s="56" t="s">
        <v>5</v>
      </c>
      <c r="M466" s="145">
        <v>3373</v>
      </c>
      <c r="N466" s="157"/>
      <c r="O466" s="158">
        <v>5390</v>
      </c>
      <c r="P466" s="163" t="s">
        <v>9</v>
      </c>
      <c r="Q466" s="50">
        <v>0.62560296846011132</v>
      </c>
      <c r="R466" s="56" t="s">
        <v>5</v>
      </c>
      <c r="S466" s="21">
        <v>622</v>
      </c>
      <c r="T466" s="34">
        <v>22200</v>
      </c>
      <c r="U466" s="161">
        <v>59900</v>
      </c>
      <c r="V466" s="160"/>
      <c r="W466" s="159" t="s">
        <v>9</v>
      </c>
      <c r="X466" s="50">
        <v>0.37060100166944909</v>
      </c>
      <c r="Y466" s="56" t="s">
        <v>5</v>
      </c>
      <c r="Z466" s="145">
        <v>2109</v>
      </c>
      <c r="AA466" s="158">
        <v>5390</v>
      </c>
      <c r="AB466" s="157" t="s">
        <v>9</v>
      </c>
      <c r="AC466" s="50">
        <v>0.39109461966604825</v>
      </c>
      <c r="AD466" s="56" t="s">
        <v>5</v>
      </c>
      <c r="AE466" s="171">
        <v>1.002</v>
      </c>
      <c r="AF466" s="24">
        <v>6.0120000000000005</v>
      </c>
      <c r="AG466" s="23">
        <v>35571</v>
      </c>
      <c r="AH466" s="24">
        <v>6.0120000000000005</v>
      </c>
      <c r="AI466" s="23">
        <v>22244.400000000001</v>
      </c>
      <c r="AJ466" s="20" t="s">
        <v>88</v>
      </c>
      <c r="AK466" s="20" t="s">
        <v>34</v>
      </c>
      <c r="AL466" s="23" t="s">
        <v>9</v>
      </c>
      <c r="AM466" s="23" t="s">
        <v>87</v>
      </c>
      <c r="AN466" s="23"/>
      <c r="AP466" s="22"/>
      <c r="AQ466" s="200">
        <v>37310.856778549998</v>
      </c>
      <c r="AR466" s="200">
        <v>3545.0568989873</v>
      </c>
      <c r="AS466" s="176">
        <v>632</v>
      </c>
      <c r="AT466" s="201">
        <v>50000</v>
      </c>
      <c r="AU466" s="201">
        <v>4500</v>
      </c>
      <c r="AV466" s="202">
        <v>0.746217135571</v>
      </c>
      <c r="AW466" s="202">
        <v>0.78779042199717775</v>
      </c>
      <c r="AX466" s="176" t="s">
        <v>13</v>
      </c>
      <c r="AY466" s="203" t="s">
        <v>13</v>
      </c>
    </row>
    <row r="467" spans="1:51" s="20" customFormat="1" ht="17.149999999999999" customHeight="1" x14ac:dyDescent="0.35">
      <c r="A467" s="170">
        <v>860</v>
      </c>
      <c r="B467" s="169" t="s">
        <v>205</v>
      </c>
      <c r="C467" s="172" t="s">
        <v>412</v>
      </c>
      <c r="D467" s="167" t="s">
        <v>381</v>
      </c>
      <c r="E467" s="21">
        <v>622</v>
      </c>
      <c r="F467" s="34">
        <v>39000</v>
      </c>
      <c r="G467" s="157"/>
      <c r="H467" s="158">
        <v>59900</v>
      </c>
      <c r="I467" s="165"/>
      <c r="J467" s="164" t="s">
        <v>9</v>
      </c>
      <c r="K467" s="50">
        <v>0.65106844741235392</v>
      </c>
      <c r="L467" s="56" t="s">
        <v>5</v>
      </c>
      <c r="M467" s="145">
        <v>3705</v>
      </c>
      <c r="N467" s="157"/>
      <c r="O467" s="158">
        <v>5390</v>
      </c>
      <c r="P467" s="163" t="s">
        <v>9</v>
      </c>
      <c r="Q467" s="50">
        <v>0.6871985157699444</v>
      </c>
      <c r="R467" s="56" t="s">
        <v>5</v>
      </c>
      <c r="S467" s="21">
        <v>622</v>
      </c>
      <c r="T467" s="34">
        <v>32800</v>
      </c>
      <c r="U467" s="161">
        <v>59900</v>
      </c>
      <c r="V467" s="160"/>
      <c r="W467" s="159" t="s">
        <v>9</v>
      </c>
      <c r="X467" s="50">
        <v>0.54756260434056758</v>
      </c>
      <c r="Y467" s="56" t="s">
        <v>5</v>
      </c>
      <c r="Z467" s="145">
        <v>3116</v>
      </c>
      <c r="AA467" s="158">
        <v>5390</v>
      </c>
      <c r="AB467" s="157" t="s">
        <v>9</v>
      </c>
      <c r="AC467" s="50">
        <v>0.57792207792207795</v>
      </c>
      <c r="AD467" s="56" t="s">
        <v>5</v>
      </c>
      <c r="AE467" s="171">
        <v>0.999</v>
      </c>
      <c r="AF467" s="24">
        <v>5.9939999999999998</v>
      </c>
      <c r="AG467" s="23">
        <v>38961</v>
      </c>
      <c r="AH467" s="24">
        <v>5.9939999999999998</v>
      </c>
      <c r="AI467" s="23">
        <v>32767.200000000001</v>
      </c>
      <c r="AJ467" s="20" t="s">
        <v>88</v>
      </c>
      <c r="AK467" s="20" t="s">
        <v>34</v>
      </c>
      <c r="AL467" s="23" t="s">
        <v>9</v>
      </c>
      <c r="AM467" s="23" t="s">
        <v>87</v>
      </c>
      <c r="AN467" s="23"/>
      <c r="AP467" s="22"/>
      <c r="AQ467" s="200">
        <v>40989.391953899998</v>
      </c>
      <c r="AR467" s="200">
        <v>3893.9922356204997</v>
      </c>
      <c r="AS467" s="176">
        <v>632</v>
      </c>
      <c r="AT467" s="201">
        <v>50000</v>
      </c>
      <c r="AU467" s="201">
        <v>4500</v>
      </c>
      <c r="AV467" s="202">
        <v>0.81978783907800001</v>
      </c>
      <c r="AW467" s="202">
        <v>0.86533160791566666</v>
      </c>
      <c r="AX467" s="176" t="s">
        <v>13</v>
      </c>
      <c r="AY467" s="203" t="s">
        <v>13</v>
      </c>
    </row>
    <row r="468" spans="1:51" s="20" customFormat="1" ht="17.149999999999999" customHeight="1" x14ac:dyDescent="0.35">
      <c r="A468" s="170">
        <v>862</v>
      </c>
      <c r="B468" s="169" t="s">
        <v>185</v>
      </c>
      <c r="C468" s="172" t="s">
        <v>412</v>
      </c>
      <c r="D468" s="167" t="s">
        <v>202</v>
      </c>
      <c r="E468" s="21">
        <v>622</v>
      </c>
      <c r="F468" s="34">
        <v>33500</v>
      </c>
      <c r="G468" s="157"/>
      <c r="H468" s="158">
        <v>59900</v>
      </c>
      <c r="I468" s="165"/>
      <c r="J468" s="164" t="s">
        <v>9</v>
      </c>
      <c r="K468" s="50">
        <v>0.55924874791318868</v>
      </c>
      <c r="L468" s="56" t="s">
        <v>5</v>
      </c>
      <c r="M468" s="145">
        <v>3183</v>
      </c>
      <c r="N468" s="157"/>
      <c r="O468" s="158">
        <v>5390</v>
      </c>
      <c r="P468" s="163" t="s">
        <v>9</v>
      </c>
      <c r="Q468" s="50">
        <v>0.59035250463821898</v>
      </c>
      <c r="R468" s="56" t="s">
        <v>5</v>
      </c>
      <c r="S468" s="21">
        <v>622</v>
      </c>
      <c r="T468" s="34">
        <v>38900</v>
      </c>
      <c r="U468" s="161">
        <v>56100</v>
      </c>
      <c r="V468" s="160">
        <v>56100</v>
      </c>
      <c r="W468" s="159" t="s">
        <v>9</v>
      </c>
      <c r="X468" s="50">
        <v>0.69338680926916219</v>
      </c>
      <c r="Y468" s="56" t="s">
        <v>5</v>
      </c>
      <c r="Z468" s="145">
        <v>3696</v>
      </c>
      <c r="AA468" s="158">
        <v>5390</v>
      </c>
      <c r="AB468" s="157" t="s">
        <v>9</v>
      </c>
      <c r="AC468" s="50">
        <v>0.6855287569573284</v>
      </c>
      <c r="AD468" s="56" t="s">
        <v>5</v>
      </c>
      <c r="AE468" s="171">
        <v>0.95399999999999996</v>
      </c>
      <c r="AF468" s="24">
        <v>5.7240000000000002</v>
      </c>
      <c r="AG468" s="23">
        <v>31959</v>
      </c>
      <c r="AH468" s="24">
        <v>5.7240000000000002</v>
      </c>
      <c r="AI468" s="23">
        <v>37110.6</v>
      </c>
      <c r="AJ468" s="20" t="s">
        <v>14</v>
      </c>
      <c r="AK468" s="20" t="s">
        <v>34</v>
      </c>
      <c r="AL468" s="23" t="s">
        <v>9</v>
      </c>
      <c r="AM468" s="23" t="s">
        <v>87</v>
      </c>
      <c r="AN468" s="23"/>
      <c r="AP468" s="22"/>
      <c r="AQ468" s="200">
        <v>34785.714285714283</v>
      </c>
      <c r="AR468" s="200">
        <v>3305.1428571428573</v>
      </c>
      <c r="AS468" s="176">
        <v>632</v>
      </c>
      <c r="AT468" s="201">
        <v>50000</v>
      </c>
      <c r="AU468" s="201">
        <v>4500</v>
      </c>
      <c r="AV468" s="202">
        <v>0.69571428571428562</v>
      </c>
      <c r="AW468" s="202">
        <v>0.7344761904761905</v>
      </c>
      <c r="AX468" s="176" t="s">
        <v>13</v>
      </c>
      <c r="AY468" s="203" t="s">
        <v>13</v>
      </c>
    </row>
    <row r="469" spans="1:51" s="20" customFormat="1" ht="17.149999999999999" customHeight="1" x14ac:dyDescent="0.35">
      <c r="A469" s="170">
        <v>864</v>
      </c>
      <c r="B469" s="169" t="s">
        <v>185</v>
      </c>
      <c r="C469" s="172" t="s">
        <v>412</v>
      </c>
      <c r="D469" s="167" t="s">
        <v>396</v>
      </c>
      <c r="E469" s="21">
        <v>622</v>
      </c>
      <c r="F469" s="34">
        <v>45000</v>
      </c>
      <c r="G469" s="157"/>
      <c r="H469" s="158">
        <v>59900</v>
      </c>
      <c r="I469" s="165"/>
      <c r="J469" s="164" t="s">
        <v>9</v>
      </c>
      <c r="K469" s="50">
        <v>0.75123539232053427</v>
      </c>
      <c r="L469" s="56" t="s">
        <v>5</v>
      </c>
      <c r="M469" s="145">
        <v>4275</v>
      </c>
      <c r="N469" s="157"/>
      <c r="O469" s="158">
        <v>5390</v>
      </c>
      <c r="P469" s="163" t="s">
        <v>9</v>
      </c>
      <c r="Q469" s="50">
        <v>0.79294990723562153</v>
      </c>
      <c r="R469" s="56" t="s">
        <v>5</v>
      </c>
      <c r="S469" s="21">
        <v>622</v>
      </c>
      <c r="T469" s="34">
        <v>59700</v>
      </c>
      <c r="U469" s="161">
        <v>56100</v>
      </c>
      <c r="V469" s="160">
        <v>56100</v>
      </c>
      <c r="W469" s="159" t="s">
        <v>9</v>
      </c>
      <c r="X469" s="50">
        <v>1.0641532976827095</v>
      </c>
      <c r="Y469" s="56" t="s">
        <v>388</v>
      </c>
      <c r="Z469" s="145">
        <v>5672</v>
      </c>
      <c r="AA469" s="158">
        <v>5390</v>
      </c>
      <c r="AB469" s="157" t="s">
        <v>9</v>
      </c>
      <c r="AC469" s="50">
        <v>1.0521335807050092</v>
      </c>
      <c r="AD469" s="56" t="s">
        <v>388</v>
      </c>
      <c r="AE469" s="171">
        <v>0.73499999999999999</v>
      </c>
      <c r="AF469" s="24">
        <v>4.41</v>
      </c>
      <c r="AG469" s="23">
        <v>33075</v>
      </c>
      <c r="AH469" s="24">
        <v>4.41</v>
      </c>
      <c r="AI469" s="23">
        <v>43879.5</v>
      </c>
      <c r="AJ469" s="20" t="s">
        <v>14</v>
      </c>
      <c r="AK469" s="20" t="s">
        <v>34</v>
      </c>
      <c r="AL469" s="23" t="s">
        <v>9</v>
      </c>
      <c r="AM469" s="23" t="s">
        <v>87</v>
      </c>
      <c r="AN469" s="23"/>
      <c r="AP469" s="22"/>
      <c r="AQ469" s="200">
        <v>48500</v>
      </c>
      <c r="AR469" s="200">
        <v>4607.6190476190477</v>
      </c>
      <c r="AS469" s="176">
        <v>632</v>
      </c>
      <c r="AT469" s="201">
        <v>50000</v>
      </c>
      <c r="AU469" s="201">
        <v>4500</v>
      </c>
      <c r="AV469" s="202">
        <v>0.97</v>
      </c>
      <c r="AW469" s="202">
        <v>1.0239153439153439</v>
      </c>
      <c r="AX469" s="176" t="s">
        <v>13</v>
      </c>
      <c r="AY469" s="203" t="s">
        <v>388</v>
      </c>
    </row>
    <row r="470" spans="1:51" s="20" customFormat="1" ht="17.149999999999999" customHeight="1" x14ac:dyDescent="0.35">
      <c r="A470" s="170">
        <v>866</v>
      </c>
      <c r="B470" s="169" t="s">
        <v>185</v>
      </c>
      <c r="C470" s="172" t="s">
        <v>412</v>
      </c>
      <c r="D470" s="167" t="s">
        <v>409</v>
      </c>
      <c r="E470" s="21">
        <v>622</v>
      </c>
      <c r="F470" s="34">
        <v>49500</v>
      </c>
      <c r="G470" s="157"/>
      <c r="H470" s="158">
        <v>59900</v>
      </c>
      <c r="I470" s="165"/>
      <c r="J470" s="164" t="s">
        <v>9</v>
      </c>
      <c r="K470" s="50">
        <v>0.82636060100166941</v>
      </c>
      <c r="L470" s="56" t="s">
        <v>5</v>
      </c>
      <c r="M470" s="145">
        <v>4703</v>
      </c>
      <c r="N470" s="157"/>
      <c r="O470" s="158">
        <v>5390</v>
      </c>
      <c r="P470" s="163" t="s">
        <v>9</v>
      </c>
      <c r="Q470" s="50">
        <v>0.87235621521335804</v>
      </c>
      <c r="R470" s="56" t="s">
        <v>5</v>
      </c>
      <c r="S470" s="21">
        <v>622</v>
      </c>
      <c r="T470" s="34">
        <v>59700</v>
      </c>
      <c r="U470" s="161">
        <v>56100</v>
      </c>
      <c r="V470" s="160">
        <v>56100</v>
      </c>
      <c r="W470" s="159" t="s">
        <v>9</v>
      </c>
      <c r="X470" s="50">
        <v>1.0641532976827095</v>
      </c>
      <c r="Y470" s="56" t="s">
        <v>388</v>
      </c>
      <c r="Z470" s="145">
        <v>5672</v>
      </c>
      <c r="AA470" s="158">
        <v>5390</v>
      </c>
      <c r="AB470" s="157" t="s">
        <v>9</v>
      </c>
      <c r="AC470" s="50">
        <v>1.0521335807050092</v>
      </c>
      <c r="AD470" s="56" t="s">
        <v>388</v>
      </c>
      <c r="AE470" s="171">
        <v>1.333</v>
      </c>
      <c r="AF470" s="24">
        <v>7.9979999999999993</v>
      </c>
      <c r="AG470" s="23">
        <v>65983.5</v>
      </c>
      <c r="AH470" s="24">
        <v>7.9979999999999993</v>
      </c>
      <c r="AI470" s="23">
        <v>79580.099999999991</v>
      </c>
      <c r="AJ470" s="20" t="s">
        <v>14</v>
      </c>
      <c r="AK470" s="20" t="s">
        <v>34</v>
      </c>
      <c r="AL470" s="23" t="s">
        <v>9</v>
      </c>
      <c r="AM470" s="23" t="s">
        <v>87</v>
      </c>
      <c r="AN470" s="23"/>
      <c r="AP470" s="22"/>
      <c r="AQ470" s="200">
        <v>51928.571428571428</v>
      </c>
      <c r="AR470" s="200">
        <v>4933.7142857142853</v>
      </c>
      <c r="AS470" s="176">
        <v>632</v>
      </c>
      <c r="AT470" s="201">
        <v>50000</v>
      </c>
      <c r="AU470" s="201">
        <v>4500</v>
      </c>
      <c r="AV470" s="202">
        <v>1.0385714285714285</v>
      </c>
      <c r="AW470" s="202">
        <v>1.0963809523809522</v>
      </c>
      <c r="AX470" s="176" t="s">
        <v>388</v>
      </c>
      <c r="AY470" s="203" t="s">
        <v>388</v>
      </c>
    </row>
    <row r="471" spans="1:51" s="20" customFormat="1" ht="17.149999999999999" customHeight="1" x14ac:dyDescent="0.35">
      <c r="A471" s="170">
        <v>868</v>
      </c>
      <c r="B471" s="169" t="s">
        <v>110</v>
      </c>
      <c r="C471" s="172" t="s">
        <v>412</v>
      </c>
      <c r="D471" s="167" t="s">
        <v>158</v>
      </c>
      <c r="E471" s="21">
        <v>622</v>
      </c>
      <c r="F471" s="34">
        <v>64000</v>
      </c>
      <c r="G471" s="157"/>
      <c r="H471" s="158">
        <v>59900</v>
      </c>
      <c r="I471" s="165"/>
      <c r="J471" s="164" t="s">
        <v>9</v>
      </c>
      <c r="K471" s="50">
        <v>1.0684307178631052</v>
      </c>
      <c r="L471" s="56" t="s">
        <v>388</v>
      </c>
      <c r="M471" s="145">
        <v>6080</v>
      </c>
      <c r="N471" s="157"/>
      <c r="O471" s="158">
        <v>5390</v>
      </c>
      <c r="P471" s="163" t="s">
        <v>9</v>
      </c>
      <c r="Q471" s="50">
        <v>1.1278293135435993</v>
      </c>
      <c r="R471" s="56" t="s">
        <v>388</v>
      </c>
      <c r="S471" s="21">
        <v>622</v>
      </c>
      <c r="T471" s="34">
        <v>48800</v>
      </c>
      <c r="U471" s="161">
        <v>53500</v>
      </c>
      <c r="V471" s="160">
        <v>53500</v>
      </c>
      <c r="W471" s="159" t="s">
        <v>9</v>
      </c>
      <c r="X471" s="50">
        <v>0.91213084112149534</v>
      </c>
      <c r="Y471" s="56" t="s">
        <v>5</v>
      </c>
      <c r="Z471" s="145">
        <v>4636</v>
      </c>
      <c r="AA471" s="158">
        <v>5390</v>
      </c>
      <c r="AB471" s="157" t="s">
        <v>9</v>
      </c>
      <c r="AC471" s="50">
        <v>0.85992578849721701</v>
      </c>
      <c r="AD471" s="56" t="s">
        <v>5</v>
      </c>
      <c r="AE471" s="171">
        <v>0.96099999999999997</v>
      </c>
      <c r="AF471" s="24">
        <v>5.766</v>
      </c>
      <c r="AG471" s="23">
        <v>61504</v>
      </c>
      <c r="AH471" s="24">
        <v>5.766</v>
      </c>
      <c r="AI471" s="23">
        <v>46896.799999999996</v>
      </c>
      <c r="AJ471" s="20" t="s">
        <v>14</v>
      </c>
      <c r="AK471" s="20" t="s">
        <v>34</v>
      </c>
      <c r="AL471" s="23" t="s">
        <v>9</v>
      </c>
      <c r="AM471" s="23" t="s">
        <v>87</v>
      </c>
      <c r="AN471" s="23"/>
      <c r="AP471" s="22"/>
      <c r="AQ471" s="200">
        <v>67264.643206399996</v>
      </c>
      <c r="AR471" s="200">
        <v>6390.1411046079993</v>
      </c>
      <c r="AS471" s="176">
        <v>632</v>
      </c>
      <c r="AT471" s="201">
        <v>50000</v>
      </c>
      <c r="AU471" s="201">
        <v>4500</v>
      </c>
      <c r="AV471" s="202">
        <v>1.345292864128</v>
      </c>
      <c r="AW471" s="202">
        <v>1.4200313565795555</v>
      </c>
      <c r="AX471" s="176" t="s">
        <v>388</v>
      </c>
      <c r="AY471" s="203" t="s">
        <v>388</v>
      </c>
    </row>
    <row r="472" spans="1:51" s="20" customFormat="1" ht="17.149999999999999" customHeight="1" x14ac:dyDescent="0.35">
      <c r="A472" s="170">
        <v>870</v>
      </c>
      <c r="B472" s="169" t="s">
        <v>110</v>
      </c>
      <c r="C472" s="172" t="s">
        <v>412</v>
      </c>
      <c r="D472" s="167" t="s">
        <v>284</v>
      </c>
      <c r="E472" s="21">
        <v>622</v>
      </c>
      <c r="F472" s="34">
        <v>48500</v>
      </c>
      <c r="G472" s="157"/>
      <c r="H472" s="158">
        <v>59900</v>
      </c>
      <c r="I472" s="165"/>
      <c r="J472" s="164" t="s">
        <v>9</v>
      </c>
      <c r="K472" s="50">
        <v>0.80966611018363943</v>
      </c>
      <c r="L472" s="56" t="s">
        <v>5</v>
      </c>
      <c r="M472" s="145">
        <v>4608</v>
      </c>
      <c r="N472" s="157"/>
      <c r="O472" s="158">
        <v>5390</v>
      </c>
      <c r="P472" s="163" t="s">
        <v>9</v>
      </c>
      <c r="Q472" s="50">
        <v>0.85473098330241193</v>
      </c>
      <c r="R472" s="56" t="s">
        <v>5</v>
      </c>
      <c r="S472" s="21">
        <v>622</v>
      </c>
      <c r="T472" s="34">
        <v>54600</v>
      </c>
      <c r="U472" s="161">
        <v>53500</v>
      </c>
      <c r="V472" s="160">
        <v>53500</v>
      </c>
      <c r="W472" s="159" t="s">
        <v>9</v>
      </c>
      <c r="X472" s="50">
        <v>1.0205420560747664</v>
      </c>
      <c r="Y472" s="56" t="s">
        <v>388</v>
      </c>
      <c r="Z472" s="145">
        <v>5187</v>
      </c>
      <c r="AA472" s="158">
        <v>5390</v>
      </c>
      <c r="AB472" s="157" t="s">
        <v>9</v>
      </c>
      <c r="AC472" s="50">
        <v>0.96215213358070506</v>
      </c>
      <c r="AD472" s="56" t="s">
        <v>5</v>
      </c>
      <c r="AE472" s="171">
        <v>1.097</v>
      </c>
      <c r="AF472" s="24">
        <v>6.5819999999999999</v>
      </c>
      <c r="AG472" s="23">
        <v>53204.5</v>
      </c>
      <c r="AH472" s="24">
        <v>6.5819999999999999</v>
      </c>
      <c r="AI472" s="23">
        <v>59896.2</v>
      </c>
      <c r="AJ472" s="20" t="s">
        <v>14</v>
      </c>
      <c r="AK472" s="20" t="s">
        <v>34</v>
      </c>
      <c r="AL472" s="23" t="s">
        <v>9</v>
      </c>
      <c r="AM472" s="23" t="s">
        <v>87</v>
      </c>
      <c r="AN472" s="23"/>
      <c r="AP472" s="22"/>
      <c r="AQ472" s="200">
        <v>49952.380952380954</v>
      </c>
      <c r="AR472" s="200">
        <v>4745.8571428571431</v>
      </c>
      <c r="AS472" s="176">
        <v>632</v>
      </c>
      <c r="AT472" s="201">
        <v>50000</v>
      </c>
      <c r="AU472" s="201">
        <v>4500</v>
      </c>
      <c r="AV472" s="202">
        <v>0.99904761904761907</v>
      </c>
      <c r="AW472" s="202">
        <v>1.0546349206349206</v>
      </c>
      <c r="AX472" s="176" t="s">
        <v>13</v>
      </c>
      <c r="AY472" s="203" t="s">
        <v>388</v>
      </c>
    </row>
    <row r="473" spans="1:51" s="20" customFormat="1" ht="17.149999999999999" customHeight="1" x14ac:dyDescent="0.35">
      <c r="A473" s="170">
        <v>872</v>
      </c>
      <c r="B473" s="169" t="s">
        <v>110</v>
      </c>
      <c r="C473" s="172" t="s">
        <v>412</v>
      </c>
      <c r="D473" s="167" t="s">
        <v>402</v>
      </c>
      <c r="E473" s="21">
        <v>622</v>
      </c>
      <c r="F473" s="34">
        <v>58000</v>
      </c>
      <c r="G473" s="157"/>
      <c r="H473" s="158">
        <v>59900</v>
      </c>
      <c r="I473" s="165"/>
      <c r="J473" s="164" t="s">
        <v>9</v>
      </c>
      <c r="K473" s="50">
        <v>0.96826377295492483</v>
      </c>
      <c r="L473" s="56" t="s">
        <v>5</v>
      </c>
      <c r="M473" s="145">
        <v>5510</v>
      </c>
      <c r="N473" s="157"/>
      <c r="O473" s="158">
        <v>5390</v>
      </c>
      <c r="P473" s="163" t="s">
        <v>9</v>
      </c>
      <c r="Q473" s="50">
        <v>1.0220779220779221</v>
      </c>
      <c r="R473" s="56" t="s">
        <v>388</v>
      </c>
      <c r="S473" s="21">
        <v>622</v>
      </c>
      <c r="T473" s="34">
        <v>68200</v>
      </c>
      <c r="U473" s="161">
        <v>53500</v>
      </c>
      <c r="V473" s="160">
        <v>53500</v>
      </c>
      <c r="W473" s="159" t="s">
        <v>9</v>
      </c>
      <c r="X473" s="50">
        <v>1.2747476635514019</v>
      </c>
      <c r="Y473" s="56" t="s">
        <v>388</v>
      </c>
      <c r="Z473" s="145">
        <v>6479</v>
      </c>
      <c r="AA473" s="158">
        <v>5390</v>
      </c>
      <c r="AB473" s="157" t="s">
        <v>9</v>
      </c>
      <c r="AC473" s="50">
        <v>1.2018552875695734</v>
      </c>
      <c r="AD473" s="56" t="s">
        <v>388</v>
      </c>
      <c r="AE473" s="171">
        <v>1.03</v>
      </c>
      <c r="AF473" s="24">
        <v>6.18</v>
      </c>
      <c r="AG473" s="23">
        <v>59740</v>
      </c>
      <c r="AH473" s="24">
        <v>6.18</v>
      </c>
      <c r="AI473" s="23">
        <v>70246</v>
      </c>
      <c r="AJ473" s="20" t="s">
        <v>14</v>
      </c>
      <c r="AK473" s="20" t="s">
        <v>34</v>
      </c>
      <c r="AL473" s="23" t="s">
        <v>9</v>
      </c>
      <c r="AM473" s="23" t="s">
        <v>87</v>
      </c>
      <c r="AN473" s="23"/>
      <c r="AP473" s="22"/>
      <c r="AQ473" s="200">
        <v>60428.571428571428</v>
      </c>
      <c r="AR473" s="200">
        <v>5740.7142857142853</v>
      </c>
      <c r="AS473" s="176">
        <v>632</v>
      </c>
      <c r="AT473" s="201">
        <v>50000</v>
      </c>
      <c r="AU473" s="201">
        <v>4500</v>
      </c>
      <c r="AV473" s="202">
        <v>1.2085714285714286</v>
      </c>
      <c r="AW473" s="202">
        <v>1.2757142857142856</v>
      </c>
      <c r="AX473" s="176" t="s">
        <v>388</v>
      </c>
      <c r="AY473" s="203" t="s">
        <v>388</v>
      </c>
    </row>
    <row r="474" spans="1:51" s="20" customFormat="1" ht="17.149999999999999" customHeight="1" x14ac:dyDescent="0.35">
      <c r="A474" s="170">
        <v>874</v>
      </c>
      <c r="B474" s="169" t="s">
        <v>110</v>
      </c>
      <c r="C474" s="172" t="s">
        <v>412</v>
      </c>
      <c r="D474" s="167" t="s">
        <v>391</v>
      </c>
      <c r="E474" s="21">
        <v>622</v>
      </c>
      <c r="F474" s="34">
        <v>43400</v>
      </c>
      <c r="G474" s="157"/>
      <c r="H474" s="158">
        <v>59900</v>
      </c>
      <c r="I474" s="165"/>
      <c r="J474" s="164" t="s">
        <v>9</v>
      </c>
      <c r="K474" s="50">
        <v>0.72452420701168618</v>
      </c>
      <c r="L474" s="56" t="s">
        <v>5</v>
      </c>
      <c r="M474" s="145">
        <v>4123</v>
      </c>
      <c r="N474" s="157"/>
      <c r="O474" s="158">
        <v>5390</v>
      </c>
      <c r="P474" s="163" t="s">
        <v>9</v>
      </c>
      <c r="Q474" s="50">
        <v>0.76474953617810759</v>
      </c>
      <c r="R474" s="56" t="s">
        <v>5</v>
      </c>
      <c r="S474" s="21">
        <v>622</v>
      </c>
      <c r="T474" s="34">
        <v>50900</v>
      </c>
      <c r="U474" s="161">
        <v>59900</v>
      </c>
      <c r="V474" s="160"/>
      <c r="W474" s="159" t="s">
        <v>9</v>
      </c>
      <c r="X474" s="50">
        <v>0.8497328881469115</v>
      </c>
      <c r="Y474" s="56" t="s">
        <v>5</v>
      </c>
      <c r="Z474" s="145">
        <v>4836</v>
      </c>
      <c r="AA474" s="158">
        <v>5390</v>
      </c>
      <c r="AB474" s="157" t="s">
        <v>9</v>
      </c>
      <c r="AC474" s="50">
        <v>0.89703153988868278</v>
      </c>
      <c r="AD474" s="56" t="s">
        <v>5</v>
      </c>
      <c r="AE474" s="171">
        <v>1.0189999999999999</v>
      </c>
      <c r="AF474" s="24">
        <v>6.113999999999999</v>
      </c>
      <c r="AG474" s="23">
        <v>44224.6</v>
      </c>
      <c r="AH474" s="24">
        <v>6.113999999999999</v>
      </c>
      <c r="AI474" s="23">
        <v>51867.1</v>
      </c>
      <c r="AJ474" s="20" t="s">
        <v>14</v>
      </c>
      <c r="AK474" s="20" t="s">
        <v>34</v>
      </c>
      <c r="AL474" s="23" t="s">
        <v>9</v>
      </c>
      <c r="AM474" s="23" t="s">
        <v>87</v>
      </c>
      <c r="AN474" s="23"/>
      <c r="AP474" s="22"/>
      <c r="AQ474" s="200">
        <v>45185.714285714283</v>
      </c>
      <c r="AR474" s="200">
        <v>4292.7619047619046</v>
      </c>
      <c r="AS474" s="176">
        <v>632</v>
      </c>
      <c r="AT474" s="201">
        <v>50000</v>
      </c>
      <c r="AU474" s="201">
        <v>4500</v>
      </c>
      <c r="AV474" s="202">
        <v>0.90371428571428569</v>
      </c>
      <c r="AW474" s="202">
        <v>0.95394708994708988</v>
      </c>
      <c r="AX474" s="176" t="s">
        <v>13</v>
      </c>
      <c r="AY474" s="203" t="s">
        <v>13</v>
      </c>
    </row>
    <row r="475" spans="1:51" s="20" customFormat="1" ht="17.149999999999999" customHeight="1" x14ac:dyDescent="0.35">
      <c r="A475" s="170">
        <v>876</v>
      </c>
      <c r="B475" s="169" t="s">
        <v>110</v>
      </c>
      <c r="C475" s="172" t="s">
        <v>412</v>
      </c>
      <c r="D475" s="167" t="s">
        <v>390</v>
      </c>
      <c r="E475" s="21">
        <v>622</v>
      </c>
      <c r="F475" s="34">
        <v>56500</v>
      </c>
      <c r="G475" s="157"/>
      <c r="H475" s="158">
        <v>59900</v>
      </c>
      <c r="I475" s="165"/>
      <c r="J475" s="164" t="s">
        <v>9</v>
      </c>
      <c r="K475" s="50">
        <v>0.94322203672787985</v>
      </c>
      <c r="L475" s="56" t="s">
        <v>5</v>
      </c>
      <c r="M475" s="145">
        <v>5368</v>
      </c>
      <c r="N475" s="157"/>
      <c r="O475" s="158">
        <v>5390</v>
      </c>
      <c r="P475" s="163" t="s">
        <v>9</v>
      </c>
      <c r="Q475" s="50">
        <v>0.99573283858998141</v>
      </c>
      <c r="R475" s="56" t="s">
        <v>13</v>
      </c>
      <c r="S475" s="21">
        <v>622</v>
      </c>
      <c r="T475" s="34">
        <v>54100</v>
      </c>
      <c r="U475" s="161">
        <v>59900</v>
      </c>
      <c r="V475" s="160"/>
      <c r="W475" s="159" t="s">
        <v>9</v>
      </c>
      <c r="X475" s="50">
        <v>0.90315525876460767</v>
      </c>
      <c r="Y475" s="56" t="s">
        <v>5</v>
      </c>
      <c r="Z475" s="145">
        <v>5140</v>
      </c>
      <c r="AA475" s="158">
        <v>5390</v>
      </c>
      <c r="AB475" s="157" t="s">
        <v>9</v>
      </c>
      <c r="AC475" s="50">
        <v>0.95343228200371055</v>
      </c>
      <c r="AD475" s="56" t="s">
        <v>5</v>
      </c>
      <c r="AE475" s="171">
        <v>0.65800000000000003</v>
      </c>
      <c r="AF475" s="24">
        <v>3.9480000000000004</v>
      </c>
      <c r="AG475" s="23">
        <v>37177</v>
      </c>
      <c r="AH475" s="24">
        <v>3.9480000000000004</v>
      </c>
      <c r="AI475" s="23">
        <v>35597.800000000003</v>
      </c>
      <c r="AJ475" s="20" t="s">
        <v>14</v>
      </c>
      <c r="AK475" s="20" t="s">
        <v>34</v>
      </c>
      <c r="AL475" s="23" t="s">
        <v>9</v>
      </c>
      <c r="AM475" s="23" t="s">
        <v>87</v>
      </c>
      <c r="AN475" s="23" t="s">
        <v>118</v>
      </c>
      <c r="AP475" s="22"/>
      <c r="AQ475" s="200">
        <v>59382.067830649998</v>
      </c>
      <c r="AR475" s="200">
        <v>5641.8219489367993</v>
      </c>
      <c r="AS475" s="176">
        <v>632</v>
      </c>
      <c r="AT475" s="201">
        <v>50000</v>
      </c>
      <c r="AU475" s="201">
        <v>4500</v>
      </c>
      <c r="AV475" s="202">
        <v>1.187641356613</v>
      </c>
      <c r="AW475" s="202">
        <v>1.2537382108748443</v>
      </c>
      <c r="AX475" s="176" t="s">
        <v>388</v>
      </c>
      <c r="AY475" s="203" t="s">
        <v>388</v>
      </c>
    </row>
    <row r="476" spans="1:51" s="20" customFormat="1" ht="17.149999999999999" customHeight="1" x14ac:dyDescent="0.35">
      <c r="A476" s="170">
        <v>878</v>
      </c>
      <c r="B476" s="169" t="s">
        <v>12</v>
      </c>
      <c r="C476" s="172" t="s">
        <v>412</v>
      </c>
      <c r="D476" s="167" t="s">
        <v>389</v>
      </c>
      <c r="E476" s="21">
        <v>622</v>
      </c>
      <c r="F476" s="34">
        <v>52500</v>
      </c>
      <c r="G476" s="157"/>
      <c r="H476" s="158">
        <v>59900</v>
      </c>
      <c r="I476" s="165"/>
      <c r="J476" s="164" t="s">
        <v>9</v>
      </c>
      <c r="K476" s="50">
        <v>0.87644407345575959</v>
      </c>
      <c r="L476" s="56" t="s">
        <v>5</v>
      </c>
      <c r="M476" s="145">
        <v>4988</v>
      </c>
      <c r="N476" s="157"/>
      <c r="O476" s="158">
        <v>5390</v>
      </c>
      <c r="P476" s="163" t="s">
        <v>9</v>
      </c>
      <c r="Q476" s="50">
        <v>0.92523191094619661</v>
      </c>
      <c r="R476" s="56" t="s">
        <v>5</v>
      </c>
      <c r="S476" s="21">
        <v>622</v>
      </c>
      <c r="T476" s="34">
        <v>61800</v>
      </c>
      <c r="U476" s="161">
        <v>59900</v>
      </c>
      <c r="V476" s="160"/>
      <c r="W476" s="159" t="s">
        <v>9</v>
      </c>
      <c r="X476" s="50">
        <v>1.031702838063439</v>
      </c>
      <c r="Y476" s="56" t="s">
        <v>388</v>
      </c>
      <c r="Z476" s="145">
        <v>5871</v>
      </c>
      <c r="AA476" s="158">
        <v>5390</v>
      </c>
      <c r="AB476" s="157" t="s">
        <v>9</v>
      </c>
      <c r="AC476" s="50">
        <v>1.0890538033395176</v>
      </c>
      <c r="AD476" s="56" t="s">
        <v>388</v>
      </c>
      <c r="AE476" s="171">
        <v>0.70499999999999996</v>
      </c>
      <c r="AF476" s="24">
        <v>4.2299999999999995</v>
      </c>
      <c r="AG476" s="23">
        <v>37012.5</v>
      </c>
      <c r="AH476" s="24">
        <v>4.2299999999999995</v>
      </c>
      <c r="AI476" s="23">
        <v>43569</v>
      </c>
      <c r="AJ476" s="20" t="s">
        <v>14</v>
      </c>
      <c r="AK476" s="20" t="s">
        <v>34</v>
      </c>
      <c r="AL476" s="23" t="s">
        <v>7</v>
      </c>
      <c r="AM476" s="23" t="s">
        <v>87</v>
      </c>
      <c r="AN476" s="23"/>
      <c r="AP476" s="22"/>
      <c r="AQ476" s="200">
        <v>54714.285714285717</v>
      </c>
      <c r="AR476" s="200">
        <v>5198.2380952380954</v>
      </c>
      <c r="AS476" s="176">
        <v>632</v>
      </c>
      <c r="AT476" s="201">
        <v>50000</v>
      </c>
      <c r="AU476" s="201">
        <v>4500</v>
      </c>
      <c r="AV476" s="202">
        <v>1.0942857142857143</v>
      </c>
      <c r="AW476" s="202">
        <v>1.1551640211640213</v>
      </c>
      <c r="AX476" s="176" t="s">
        <v>388</v>
      </c>
      <c r="AY476" s="203" t="s">
        <v>388</v>
      </c>
    </row>
    <row r="477" spans="1:51" s="20" customFormat="1" ht="17.149999999999999" customHeight="1" x14ac:dyDescent="0.35">
      <c r="A477" s="170">
        <v>880</v>
      </c>
      <c r="B477" s="169" t="s">
        <v>12</v>
      </c>
      <c r="C477" s="172" t="s">
        <v>412</v>
      </c>
      <c r="D477" s="167" t="s">
        <v>387</v>
      </c>
      <c r="E477" s="21">
        <v>622</v>
      </c>
      <c r="F477" s="34">
        <v>41500</v>
      </c>
      <c r="G477" s="157"/>
      <c r="H477" s="158">
        <v>59900</v>
      </c>
      <c r="I477" s="165"/>
      <c r="J477" s="164" t="s">
        <v>9</v>
      </c>
      <c r="K477" s="50">
        <v>0.6928046744574291</v>
      </c>
      <c r="L477" s="56" t="s">
        <v>5</v>
      </c>
      <c r="M477" s="145">
        <v>3943</v>
      </c>
      <c r="N477" s="157"/>
      <c r="O477" s="158">
        <v>5390</v>
      </c>
      <c r="P477" s="163" t="s">
        <v>9</v>
      </c>
      <c r="Q477" s="50">
        <v>0.73135435992578846</v>
      </c>
      <c r="R477" s="56" t="s">
        <v>5</v>
      </c>
      <c r="S477" s="21">
        <v>622</v>
      </c>
      <c r="T477" s="34">
        <v>45800</v>
      </c>
      <c r="U477" s="161">
        <v>59900</v>
      </c>
      <c r="V477" s="160"/>
      <c r="W477" s="159" t="s">
        <v>9</v>
      </c>
      <c r="X477" s="50">
        <v>0.76459098497495825</v>
      </c>
      <c r="Y477" s="56" t="s">
        <v>5</v>
      </c>
      <c r="Z477" s="145">
        <v>4351</v>
      </c>
      <c r="AA477" s="158">
        <v>5390</v>
      </c>
      <c r="AB477" s="157" t="s">
        <v>9</v>
      </c>
      <c r="AC477" s="50">
        <v>0.80705009276437845</v>
      </c>
      <c r="AD477" s="56" t="s">
        <v>5</v>
      </c>
      <c r="AE477" s="171">
        <v>1.0129999999999999</v>
      </c>
      <c r="AF477" s="24">
        <v>6.0779999999999994</v>
      </c>
      <c r="AG477" s="23">
        <v>42039.499999999993</v>
      </c>
      <c r="AH477" s="24">
        <v>6.0779999999999994</v>
      </c>
      <c r="AI477" s="23">
        <v>46395.399999999994</v>
      </c>
      <c r="AJ477" s="20" t="s">
        <v>14</v>
      </c>
      <c r="AK477" s="20" t="s">
        <v>34</v>
      </c>
      <c r="AL477" s="23" t="s">
        <v>7</v>
      </c>
      <c r="AM477" s="23" t="s">
        <v>87</v>
      </c>
      <c r="AN477" s="23"/>
      <c r="AP477" s="22"/>
      <c r="AQ477" s="200">
        <v>42523.809523809527</v>
      </c>
      <c r="AR477" s="200">
        <v>4040.1428571428573</v>
      </c>
      <c r="AS477" s="176">
        <v>632</v>
      </c>
      <c r="AT477" s="201">
        <v>50000</v>
      </c>
      <c r="AU477" s="201">
        <v>4500</v>
      </c>
      <c r="AV477" s="202">
        <v>0.8504761904761905</v>
      </c>
      <c r="AW477" s="202">
        <v>0.89780952380952384</v>
      </c>
      <c r="AX477" s="176" t="s">
        <v>13</v>
      </c>
      <c r="AY477" s="203" t="s">
        <v>13</v>
      </c>
    </row>
    <row r="478" spans="1:51" s="20" customFormat="1" ht="17.149999999999999" customHeight="1" x14ac:dyDescent="0.35">
      <c r="A478" s="170">
        <v>882</v>
      </c>
      <c r="B478" s="169" t="s">
        <v>12</v>
      </c>
      <c r="C478" s="172" t="s">
        <v>412</v>
      </c>
      <c r="D478" s="167" t="s">
        <v>385</v>
      </c>
      <c r="E478" s="21">
        <v>474</v>
      </c>
      <c r="F478" s="34">
        <v>16800</v>
      </c>
      <c r="G478" s="157"/>
      <c r="H478" s="158">
        <v>35820</v>
      </c>
      <c r="I478" s="165"/>
      <c r="J478" s="164" t="s">
        <v>9</v>
      </c>
      <c r="K478" s="50">
        <v>0.46898380792853156</v>
      </c>
      <c r="L478" s="56" t="s">
        <v>5</v>
      </c>
      <c r="M478" s="145">
        <v>1596</v>
      </c>
      <c r="N478" s="157"/>
      <c r="O478" s="158">
        <v>3222</v>
      </c>
      <c r="P478" s="163" t="s">
        <v>9</v>
      </c>
      <c r="Q478" s="50">
        <v>0.49503414028553694</v>
      </c>
      <c r="R478" s="56" t="s">
        <v>5</v>
      </c>
      <c r="S478" s="21">
        <v>474</v>
      </c>
      <c r="T478" s="34">
        <v>3900</v>
      </c>
      <c r="U478" s="161">
        <v>35820</v>
      </c>
      <c r="V478" s="160"/>
      <c r="W478" s="159" t="s">
        <v>9</v>
      </c>
      <c r="X478" s="50">
        <v>0.1088498045784478</v>
      </c>
      <c r="Y478" s="56" t="s">
        <v>5</v>
      </c>
      <c r="Z478" s="145">
        <v>371</v>
      </c>
      <c r="AA478" s="158">
        <v>3222</v>
      </c>
      <c r="AB478" s="157" t="s">
        <v>9</v>
      </c>
      <c r="AC478" s="50">
        <v>0.11483550589695841</v>
      </c>
      <c r="AD478" s="56" t="s">
        <v>5</v>
      </c>
      <c r="AE478" s="171">
        <v>0.38</v>
      </c>
      <c r="AF478" s="24">
        <v>1.52</v>
      </c>
      <c r="AG478" s="23">
        <v>6384</v>
      </c>
      <c r="AH478" s="24">
        <v>1.52</v>
      </c>
      <c r="AI478" s="23">
        <v>1482</v>
      </c>
      <c r="AJ478" s="20" t="s">
        <v>8</v>
      </c>
      <c r="AK478" s="20" t="s">
        <v>5</v>
      </c>
      <c r="AL478" s="23" t="s">
        <v>7</v>
      </c>
      <c r="AM478" s="23" t="s">
        <v>6</v>
      </c>
      <c r="AN478" s="23"/>
      <c r="AP478" s="22"/>
      <c r="AQ478" s="200">
        <v>17656.968841679998</v>
      </c>
      <c r="AR478" s="200">
        <v>1677.4120399596</v>
      </c>
      <c r="AS478" s="176">
        <v>474</v>
      </c>
      <c r="AT478" s="201">
        <v>35820</v>
      </c>
      <c r="AU478" s="201">
        <v>3222</v>
      </c>
      <c r="AV478" s="202">
        <v>0.49293603689782239</v>
      </c>
      <c r="AW478" s="202">
        <v>0.52061205461191806</v>
      </c>
      <c r="AX478" s="176" t="s">
        <v>5</v>
      </c>
      <c r="AY478" s="203" t="s">
        <v>5</v>
      </c>
    </row>
    <row r="479" spans="1:51" s="20" customFormat="1" ht="17.149999999999999" customHeight="1" x14ac:dyDescent="0.35">
      <c r="A479" s="170">
        <v>884</v>
      </c>
      <c r="B479" s="169" t="s">
        <v>12</v>
      </c>
      <c r="C479" s="172" t="s">
        <v>411</v>
      </c>
      <c r="D479" s="167" t="s">
        <v>385</v>
      </c>
      <c r="E479" s="21">
        <v>264</v>
      </c>
      <c r="F479" s="34">
        <v>7400</v>
      </c>
      <c r="G479" s="157"/>
      <c r="H479" s="158">
        <v>13320</v>
      </c>
      <c r="I479" s="165"/>
      <c r="J479" s="164" t="s">
        <v>9</v>
      </c>
      <c r="K479" s="50">
        <v>0.55548048048048049</v>
      </c>
      <c r="L479" s="56" t="s">
        <v>13</v>
      </c>
      <c r="M479" s="145">
        <v>703</v>
      </c>
      <c r="N479" s="157"/>
      <c r="O479" s="158">
        <v>1197</v>
      </c>
      <c r="P479" s="163" t="s">
        <v>9</v>
      </c>
      <c r="Q479" s="50">
        <v>0.5864661654135338</v>
      </c>
      <c r="R479" s="56" t="s">
        <v>13</v>
      </c>
      <c r="S479" s="21">
        <v>264</v>
      </c>
      <c r="T479" s="34">
        <v>8900</v>
      </c>
      <c r="U479" s="161">
        <v>13320</v>
      </c>
      <c r="V479" s="160"/>
      <c r="W479" s="159" t="s">
        <v>9</v>
      </c>
      <c r="X479" s="50">
        <v>0.66809309309309306</v>
      </c>
      <c r="Y479" s="56" t="s">
        <v>13</v>
      </c>
      <c r="Z479" s="145">
        <v>846</v>
      </c>
      <c r="AA479" s="158">
        <v>1197</v>
      </c>
      <c r="AB479" s="157" t="s">
        <v>9</v>
      </c>
      <c r="AC479" s="50">
        <v>0.70593149540517963</v>
      </c>
      <c r="AD479" s="56" t="s">
        <v>13</v>
      </c>
      <c r="AE479" s="171">
        <v>0.35</v>
      </c>
      <c r="AF479" s="24">
        <v>0.7</v>
      </c>
      <c r="AG479" s="23">
        <v>2590</v>
      </c>
      <c r="AH479" s="24">
        <v>0.7</v>
      </c>
      <c r="AI479" s="23">
        <v>3115</v>
      </c>
      <c r="AJ479" s="20" t="s">
        <v>8</v>
      </c>
      <c r="AK479" s="20" t="s">
        <v>5</v>
      </c>
      <c r="AL479" s="23" t="s">
        <v>7</v>
      </c>
      <c r="AM479" s="23" t="s">
        <v>6</v>
      </c>
      <c r="AN479" s="23"/>
      <c r="AP479" s="22"/>
      <c r="AQ479" s="200">
        <v>7757.1428571428569</v>
      </c>
      <c r="AR479" s="200">
        <v>737.04761904761904</v>
      </c>
      <c r="AS479" s="176">
        <v>264</v>
      </c>
      <c r="AT479" s="201">
        <v>13320</v>
      </c>
      <c r="AU479" s="201">
        <v>1197</v>
      </c>
      <c r="AV479" s="202">
        <v>0.58236808236808235</v>
      </c>
      <c r="AW479" s="202">
        <v>0.61574571349007434</v>
      </c>
      <c r="AX479" s="176" t="s">
        <v>13</v>
      </c>
      <c r="AY479" s="203" t="s">
        <v>13</v>
      </c>
    </row>
    <row r="480" spans="1:51" s="20" customFormat="1" ht="17.149999999999999" customHeight="1" x14ac:dyDescent="0.35">
      <c r="A480" s="170">
        <v>886</v>
      </c>
      <c r="B480" s="169" t="s">
        <v>185</v>
      </c>
      <c r="C480" s="172" t="s">
        <v>410</v>
      </c>
      <c r="D480" s="167" t="s">
        <v>202</v>
      </c>
      <c r="E480" s="21">
        <v>264</v>
      </c>
      <c r="F480" s="34">
        <v>4500</v>
      </c>
      <c r="G480" s="157"/>
      <c r="H480" s="158">
        <v>13320</v>
      </c>
      <c r="I480" s="165"/>
      <c r="J480" s="164" t="s">
        <v>9</v>
      </c>
      <c r="K480" s="50">
        <v>0.33776276276276274</v>
      </c>
      <c r="L480" s="56" t="s">
        <v>5</v>
      </c>
      <c r="M480" s="145">
        <v>428</v>
      </c>
      <c r="N480" s="157"/>
      <c r="O480" s="158">
        <v>1197</v>
      </c>
      <c r="P480" s="163" t="s">
        <v>9</v>
      </c>
      <c r="Q480" s="50">
        <v>0.35672514619883039</v>
      </c>
      <c r="R480" s="56" t="s">
        <v>5</v>
      </c>
      <c r="S480" s="21">
        <v>264</v>
      </c>
      <c r="T480" s="34">
        <v>5300</v>
      </c>
      <c r="U480" s="161">
        <v>13320</v>
      </c>
      <c r="V480" s="160"/>
      <c r="W480" s="159" t="s">
        <v>9</v>
      </c>
      <c r="X480" s="50">
        <v>0.39782282282282283</v>
      </c>
      <c r="Y480" s="56" t="s">
        <v>5</v>
      </c>
      <c r="Z480" s="145">
        <v>504</v>
      </c>
      <c r="AA480" s="158">
        <v>1197</v>
      </c>
      <c r="AB480" s="157" t="s">
        <v>9</v>
      </c>
      <c r="AC480" s="50">
        <v>0.42021720969089388</v>
      </c>
      <c r="AD480" s="56" t="s">
        <v>5</v>
      </c>
      <c r="AE480" s="171">
        <v>1.34</v>
      </c>
      <c r="AF480" s="24">
        <v>2.68</v>
      </c>
      <c r="AG480" s="23">
        <v>6030</v>
      </c>
      <c r="AH480" s="24">
        <v>2.68</v>
      </c>
      <c r="AI480" s="23">
        <v>7102</v>
      </c>
      <c r="AJ480" s="20" t="s">
        <v>8</v>
      </c>
      <c r="AK480" s="20" t="s">
        <v>5</v>
      </c>
      <c r="AL480" s="23" t="s">
        <v>9</v>
      </c>
      <c r="AM480" s="23" t="s">
        <v>6</v>
      </c>
      <c r="AN480" s="23"/>
      <c r="AP480" s="22"/>
      <c r="AQ480" s="200">
        <v>4690.4761904761908</v>
      </c>
      <c r="AR480" s="200">
        <v>446.09523809523807</v>
      </c>
      <c r="AS480" s="176">
        <v>264</v>
      </c>
      <c r="AT480" s="201">
        <v>13320</v>
      </c>
      <c r="AU480" s="201">
        <v>1197</v>
      </c>
      <c r="AV480" s="202">
        <v>0.35213785213785215</v>
      </c>
      <c r="AW480" s="202">
        <v>0.37267772606118471</v>
      </c>
      <c r="AX480" s="176" t="s">
        <v>5</v>
      </c>
      <c r="AY480" s="203" t="s">
        <v>5</v>
      </c>
    </row>
    <row r="481" spans="1:51" s="20" customFormat="1" ht="17.149999999999999" customHeight="1" x14ac:dyDescent="0.35">
      <c r="A481" s="170">
        <v>890</v>
      </c>
      <c r="B481" s="169" t="s">
        <v>205</v>
      </c>
      <c r="C481" s="172" t="s">
        <v>408</v>
      </c>
      <c r="D481" s="167" t="s">
        <v>286</v>
      </c>
      <c r="E481" s="21">
        <v>422</v>
      </c>
      <c r="F481" s="34">
        <v>25000</v>
      </c>
      <c r="G481" s="157"/>
      <c r="H481" s="158">
        <v>37810</v>
      </c>
      <c r="I481" s="165"/>
      <c r="J481" s="164" t="s">
        <v>400</v>
      </c>
      <c r="K481" s="50">
        <v>0.66117429251520765</v>
      </c>
      <c r="L481" s="56" t="s">
        <v>5</v>
      </c>
      <c r="M481" s="145">
        <v>2375</v>
      </c>
      <c r="N481" s="157"/>
      <c r="O481" s="158">
        <v>3401</v>
      </c>
      <c r="P481" s="163" t="s">
        <v>400</v>
      </c>
      <c r="Q481" s="50">
        <v>0.69802999117906495</v>
      </c>
      <c r="R481" s="56" t="s">
        <v>5</v>
      </c>
      <c r="S481" s="21">
        <v>422</v>
      </c>
      <c r="T481" s="34">
        <v>22100</v>
      </c>
      <c r="U481" s="161">
        <v>39500</v>
      </c>
      <c r="V481" s="160">
        <v>39500</v>
      </c>
      <c r="W481" s="159" t="s">
        <v>400</v>
      </c>
      <c r="X481" s="50">
        <v>0.55946835443037979</v>
      </c>
      <c r="Y481" s="56" t="s">
        <v>5</v>
      </c>
      <c r="Z481" s="145">
        <v>2100</v>
      </c>
      <c r="AA481" s="158">
        <v>3401</v>
      </c>
      <c r="AB481" s="157" t="s">
        <v>400</v>
      </c>
      <c r="AC481" s="50">
        <v>0.61717142017053805</v>
      </c>
      <c r="AD481" s="56" t="s">
        <v>5</v>
      </c>
      <c r="AE481" s="171">
        <v>1.002</v>
      </c>
      <c r="AF481" s="24">
        <v>4.008</v>
      </c>
      <c r="AG481" s="23">
        <v>25050</v>
      </c>
      <c r="AH481" s="24">
        <v>4.008</v>
      </c>
      <c r="AI481" s="23">
        <v>22144.2</v>
      </c>
      <c r="AJ481" s="20" t="s">
        <v>88</v>
      </c>
      <c r="AK481" s="20" t="s">
        <v>19</v>
      </c>
      <c r="AL481" s="23" t="s">
        <v>9</v>
      </c>
      <c r="AM481" s="23" t="s">
        <v>6</v>
      </c>
      <c r="AN481" s="23"/>
      <c r="AP481" s="22"/>
      <c r="AQ481" s="200">
        <v>26275.251252499998</v>
      </c>
      <c r="AR481" s="200">
        <v>2496.1488689875</v>
      </c>
      <c r="AS481" s="176">
        <v>422</v>
      </c>
      <c r="AT481" s="201">
        <v>37810</v>
      </c>
      <c r="AU481" s="201">
        <v>3401</v>
      </c>
      <c r="AV481" s="202">
        <v>0.69492862344617823</v>
      </c>
      <c r="AW481" s="202">
        <v>0.73394556571229053</v>
      </c>
      <c r="AX481" s="176" t="s">
        <v>5</v>
      </c>
      <c r="AY481" s="203" t="s">
        <v>5</v>
      </c>
    </row>
    <row r="482" spans="1:51" s="20" customFormat="1" ht="17.149999999999999" customHeight="1" x14ac:dyDescent="0.35">
      <c r="A482" s="170">
        <v>892</v>
      </c>
      <c r="B482" s="169" t="s">
        <v>205</v>
      </c>
      <c r="C482" s="172" t="s">
        <v>408</v>
      </c>
      <c r="D482" s="167" t="s">
        <v>381</v>
      </c>
      <c r="E482" s="21">
        <v>422</v>
      </c>
      <c r="F482" s="34">
        <v>25500</v>
      </c>
      <c r="G482" s="157"/>
      <c r="H482" s="158">
        <v>37810</v>
      </c>
      <c r="I482" s="165"/>
      <c r="J482" s="164" t="s">
        <v>400</v>
      </c>
      <c r="K482" s="50">
        <v>0.67439830732610417</v>
      </c>
      <c r="L482" s="56" t="s">
        <v>5</v>
      </c>
      <c r="M482" s="145">
        <v>2423</v>
      </c>
      <c r="N482" s="157"/>
      <c r="O482" s="158">
        <v>3401</v>
      </c>
      <c r="P482" s="163" t="s">
        <v>400</v>
      </c>
      <c r="Q482" s="50">
        <v>0.71214348720964427</v>
      </c>
      <c r="R482" s="56" t="s">
        <v>5</v>
      </c>
      <c r="S482" s="21">
        <v>422</v>
      </c>
      <c r="T482" s="34">
        <v>33600</v>
      </c>
      <c r="U482" s="161">
        <v>39500</v>
      </c>
      <c r="V482" s="160">
        <v>39500</v>
      </c>
      <c r="W482" s="159" t="s">
        <v>400</v>
      </c>
      <c r="X482" s="50">
        <v>0.8506075949367089</v>
      </c>
      <c r="Y482" s="56" t="s">
        <v>5</v>
      </c>
      <c r="Z482" s="145">
        <v>3192</v>
      </c>
      <c r="AA482" s="158">
        <v>3401</v>
      </c>
      <c r="AB482" s="157" t="s">
        <v>400</v>
      </c>
      <c r="AC482" s="50">
        <v>0.93825345486621581</v>
      </c>
      <c r="AD482" s="56" t="s">
        <v>5</v>
      </c>
      <c r="AE482" s="171">
        <v>0.998</v>
      </c>
      <c r="AF482" s="24">
        <v>3.992</v>
      </c>
      <c r="AG482" s="23">
        <v>25449</v>
      </c>
      <c r="AH482" s="24">
        <v>3.992</v>
      </c>
      <c r="AI482" s="23">
        <v>33532.800000000003</v>
      </c>
      <c r="AJ482" s="20" t="s">
        <v>88</v>
      </c>
      <c r="AK482" s="20" t="s">
        <v>19</v>
      </c>
      <c r="AL482" s="23" t="s">
        <v>9</v>
      </c>
      <c r="AM482" s="23" t="s">
        <v>6</v>
      </c>
      <c r="AN482" s="23"/>
      <c r="AP482" s="22"/>
      <c r="AQ482" s="200">
        <v>27428.571428571428</v>
      </c>
      <c r="AR482" s="200">
        <v>2606.0952380952381</v>
      </c>
      <c r="AS482" s="176">
        <v>422</v>
      </c>
      <c r="AT482" s="201">
        <v>37810</v>
      </c>
      <c r="AU482" s="201">
        <v>3401</v>
      </c>
      <c r="AV482" s="202">
        <v>0.7254316696263271</v>
      </c>
      <c r="AW482" s="202">
        <v>0.76627322496184591</v>
      </c>
      <c r="AX482" s="176" t="s">
        <v>5</v>
      </c>
      <c r="AY482" s="203" t="s">
        <v>5</v>
      </c>
    </row>
    <row r="483" spans="1:51" s="20" customFormat="1" ht="17.149999999999999" customHeight="1" x14ac:dyDescent="0.35">
      <c r="A483" s="170">
        <v>894</v>
      </c>
      <c r="B483" s="169" t="s">
        <v>185</v>
      </c>
      <c r="C483" s="172" t="s">
        <v>408</v>
      </c>
      <c r="D483" s="167" t="s">
        <v>202</v>
      </c>
      <c r="E483" s="21">
        <v>422</v>
      </c>
      <c r="F483" s="34">
        <v>29000</v>
      </c>
      <c r="G483" s="157"/>
      <c r="H483" s="158">
        <v>37810</v>
      </c>
      <c r="I483" s="165"/>
      <c r="J483" s="164" t="s">
        <v>400</v>
      </c>
      <c r="K483" s="50">
        <v>0.76696641100238028</v>
      </c>
      <c r="L483" s="56" t="s">
        <v>5</v>
      </c>
      <c r="M483" s="145">
        <v>2755</v>
      </c>
      <c r="N483" s="157"/>
      <c r="O483" s="158">
        <v>3401</v>
      </c>
      <c r="P483" s="163" t="s">
        <v>400</v>
      </c>
      <c r="Q483" s="50">
        <v>0.80976183475448393</v>
      </c>
      <c r="R483" s="56" t="s">
        <v>5</v>
      </c>
      <c r="S483" s="21">
        <v>422</v>
      </c>
      <c r="T483" s="34">
        <v>42100</v>
      </c>
      <c r="U483" s="161">
        <v>37810</v>
      </c>
      <c r="V483" s="160"/>
      <c r="W483" s="159" t="s">
        <v>400</v>
      </c>
      <c r="X483" s="50">
        <v>1.113435599047871</v>
      </c>
      <c r="Y483" s="56" t="s">
        <v>388</v>
      </c>
      <c r="Z483" s="145">
        <v>4000</v>
      </c>
      <c r="AA483" s="158">
        <v>3401</v>
      </c>
      <c r="AB483" s="157" t="s">
        <v>400</v>
      </c>
      <c r="AC483" s="50">
        <v>1.1758306380476331</v>
      </c>
      <c r="AD483" s="56" t="s">
        <v>388</v>
      </c>
      <c r="AE483" s="171">
        <v>0.998</v>
      </c>
      <c r="AF483" s="24">
        <v>3.992</v>
      </c>
      <c r="AG483" s="23">
        <v>28942</v>
      </c>
      <c r="AH483" s="24">
        <v>3.992</v>
      </c>
      <c r="AI483" s="23">
        <v>42015.8</v>
      </c>
      <c r="AJ483" s="20" t="s">
        <v>88</v>
      </c>
      <c r="AK483" s="20" t="s">
        <v>19</v>
      </c>
      <c r="AL483" s="23" t="s">
        <v>9</v>
      </c>
      <c r="AM483" s="23" t="s">
        <v>6</v>
      </c>
      <c r="AN483" s="23"/>
      <c r="AP483" s="22"/>
      <c r="AQ483" s="200">
        <v>32119.047619047618</v>
      </c>
      <c r="AR483" s="200">
        <v>3051.4285714285716</v>
      </c>
      <c r="AS483" s="176">
        <v>432</v>
      </c>
      <c r="AT483" s="201">
        <v>30780</v>
      </c>
      <c r="AU483" s="201">
        <v>2774</v>
      </c>
      <c r="AV483" s="202">
        <v>1.043503821281599</v>
      </c>
      <c r="AW483" s="202">
        <v>1.1000102997219074</v>
      </c>
      <c r="AX483" s="176" t="s">
        <v>388</v>
      </c>
      <c r="AY483" s="203" t="s">
        <v>388</v>
      </c>
    </row>
    <row r="484" spans="1:51" s="20" customFormat="1" ht="17.149999999999999" customHeight="1" x14ac:dyDescent="0.35">
      <c r="A484" s="170">
        <v>896</v>
      </c>
      <c r="B484" s="169" t="s">
        <v>185</v>
      </c>
      <c r="C484" s="172" t="s">
        <v>408</v>
      </c>
      <c r="D484" s="167" t="s">
        <v>396</v>
      </c>
      <c r="E484" s="21">
        <v>422</v>
      </c>
      <c r="F484" s="34">
        <v>40000</v>
      </c>
      <c r="G484" s="157"/>
      <c r="H484" s="158">
        <v>37810</v>
      </c>
      <c r="I484" s="165"/>
      <c r="J484" s="164" t="s">
        <v>400</v>
      </c>
      <c r="K484" s="50">
        <v>1.0578947368421052</v>
      </c>
      <c r="L484" s="56" t="s">
        <v>388</v>
      </c>
      <c r="M484" s="145">
        <v>3800</v>
      </c>
      <c r="N484" s="157"/>
      <c r="O484" s="158">
        <v>3401</v>
      </c>
      <c r="P484" s="163" t="s">
        <v>400</v>
      </c>
      <c r="Q484" s="50">
        <v>1.1170244045868862</v>
      </c>
      <c r="R484" s="56" t="s">
        <v>388</v>
      </c>
      <c r="S484" s="21">
        <v>422</v>
      </c>
      <c r="T484" s="34">
        <v>51700</v>
      </c>
      <c r="U484" s="161">
        <v>37810</v>
      </c>
      <c r="V484" s="160"/>
      <c r="W484" s="159" t="s">
        <v>400</v>
      </c>
      <c r="X484" s="50">
        <v>1.3673366834170855</v>
      </c>
      <c r="Y484" s="56" t="s">
        <v>388</v>
      </c>
      <c r="Z484" s="145">
        <v>4912</v>
      </c>
      <c r="AA484" s="158">
        <v>3401</v>
      </c>
      <c r="AB484" s="157" t="s">
        <v>400</v>
      </c>
      <c r="AC484" s="50">
        <v>1.4439870626286386</v>
      </c>
      <c r="AD484" s="56" t="s">
        <v>388</v>
      </c>
      <c r="AE484" s="171">
        <v>0.92900000000000005</v>
      </c>
      <c r="AF484" s="24">
        <v>3.7160000000000002</v>
      </c>
      <c r="AG484" s="23">
        <v>37160</v>
      </c>
      <c r="AH484" s="24">
        <v>3.7160000000000002</v>
      </c>
      <c r="AI484" s="23">
        <v>48029.3</v>
      </c>
      <c r="AJ484" s="20" t="s">
        <v>88</v>
      </c>
      <c r="AK484" s="20" t="s">
        <v>19</v>
      </c>
      <c r="AL484" s="23" t="s">
        <v>9</v>
      </c>
      <c r="AM484" s="23" t="s">
        <v>6</v>
      </c>
      <c r="AN484" s="23"/>
      <c r="AP484" s="22"/>
      <c r="AQ484" s="200">
        <v>42785.714285714283</v>
      </c>
      <c r="AR484" s="200">
        <v>4064.7619047619046</v>
      </c>
      <c r="AS484" s="176">
        <v>432</v>
      </c>
      <c r="AT484" s="201">
        <v>30780</v>
      </c>
      <c r="AU484" s="201">
        <v>2774</v>
      </c>
      <c r="AV484" s="202">
        <v>1.3900491970667408</v>
      </c>
      <c r="AW484" s="202">
        <v>1.4653071033748755</v>
      </c>
      <c r="AX484" s="176" t="s">
        <v>388</v>
      </c>
      <c r="AY484" s="203" t="s">
        <v>388</v>
      </c>
    </row>
    <row r="485" spans="1:51" s="20" customFormat="1" ht="17.149999999999999" customHeight="1" x14ac:dyDescent="0.35">
      <c r="A485" s="170">
        <v>898</v>
      </c>
      <c r="B485" s="169" t="s">
        <v>185</v>
      </c>
      <c r="C485" s="172" t="s">
        <v>408</v>
      </c>
      <c r="D485" s="167" t="s">
        <v>409</v>
      </c>
      <c r="E485" s="21">
        <v>622</v>
      </c>
      <c r="F485" s="34">
        <v>33000</v>
      </c>
      <c r="G485" s="157"/>
      <c r="H485" s="158">
        <v>56905</v>
      </c>
      <c r="I485" s="165"/>
      <c r="J485" s="164" t="s">
        <v>400</v>
      </c>
      <c r="K485" s="50">
        <v>0.57989631842544587</v>
      </c>
      <c r="L485" s="56" t="s">
        <v>5</v>
      </c>
      <c r="M485" s="145">
        <v>3135</v>
      </c>
      <c r="N485" s="157"/>
      <c r="O485" s="158">
        <v>5120.5</v>
      </c>
      <c r="P485" s="163" t="s">
        <v>400</v>
      </c>
      <c r="Q485" s="50">
        <v>0.61204960453080759</v>
      </c>
      <c r="R485" s="56" t="s">
        <v>5</v>
      </c>
      <c r="S485" s="21">
        <v>622</v>
      </c>
      <c r="T485" s="34">
        <v>77300</v>
      </c>
      <c r="U485" s="161">
        <v>56905</v>
      </c>
      <c r="V485" s="160"/>
      <c r="W485" s="159" t="s">
        <v>400</v>
      </c>
      <c r="X485" s="50">
        <v>1.3583867849925315</v>
      </c>
      <c r="Y485" s="56" t="s">
        <v>388</v>
      </c>
      <c r="Z485" s="145">
        <v>7344</v>
      </c>
      <c r="AA485" s="158">
        <v>5120.5</v>
      </c>
      <c r="AB485" s="157" t="s">
        <v>400</v>
      </c>
      <c r="AC485" s="50">
        <v>1.4340396445659604</v>
      </c>
      <c r="AD485" s="56" t="s">
        <v>388</v>
      </c>
      <c r="AE485" s="171">
        <v>1.077</v>
      </c>
      <c r="AF485" s="24">
        <v>6.4619999999999997</v>
      </c>
      <c r="AG485" s="23">
        <v>35541</v>
      </c>
      <c r="AH485" s="24">
        <v>6.4619999999999997</v>
      </c>
      <c r="AI485" s="23">
        <v>83252.099999999991</v>
      </c>
      <c r="AJ485" s="20" t="s">
        <v>88</v>
      </c>
      <c r="AK485" s="20" t="s">
        <v>19</v>
      </c>
      <c r="AL485" s="23" t="s">
        <v>9</v>
      </c>
      <c r="AM485" s="23" t="s">
        <v>6</v>
      </c>
      <c r="AN485" s="23"/>
      <c r="AP485" s="22"/>
      <c r="AQ485" s="200">
        <v>43547.619047619046</v>
      </c>
      <c r="AR485" s="200">
        <v>4137.1428571428569</v>
      </c>
      <c r="AS485" s="176">
        <v>432</v>
      </c>
      <c r="AT485" s="201">
        <v>30780</v>
      </c>
      <c r="AU485" s="201">
        <v>2774</v>
      </c>
      <c r="AV485" s="202">
        <v>1.414802438194251</v>
      </c>
      <c r="AW485" s="202">
        <v>1.4913997322072303</v>
      </c>
      <c r="AX485" s="176" t="s">
        <v>388</v>
      </c>
      <c r="AY485" s="203" t="s">
        <v>388</v>
      </c>
    </row>
    <row r="486" spans="1:51" s="20" customFormat="1" ht="17.149999999999999" customHeight="1" x14ac:dyDescent="0.35">
      <c r="A486" s="170">
        <v>900</v>
      </c>
      <c r="B486" s="169" t="s">
        <v>110</v>
      </c>
      <c r="C486" s="172" t="s">
        <v>408</v>
      </c>
      <c r="D486" s="167" t="s">
        <v>158</v>
      </c>
      <c r="E486" s="21">
        <v>422</v>
      </c>
      <c r="F486" s="34">
        <v>31000</v>
      </c>
      <c r="G486" s="157"/>
      <c r="H486" s="158">
        <v>37810</v>
      </c>
      <c r="I486" s="165"/>
      <c r="J486" s="164" t="s">
        <v>400</v>
      </c>
      <c r="K486" s="50">
        <v>0.8198624702459667</v>
      </c>
      <c r="L486" s="56" t="s">
        <v>5</v>
      </c>
      <c r="M486" s="145">
        <v>2945</v>
      </c>
      <c r="N486" s="157"/>
      <c r="O486" s="158">
        <v>3401</v>
      </c>
      <c r="P486" s="163" t="s">
        <v>400</v>
      </c>
      <c r="Q486" s="50">
        <v>0.86562775654219348</v>
      </c>
      <c r="R486" s="56" t="s">
        <v>5</v>
      </c>
      <c r="S486" s="21">
        <v>422</v>
      </c>
      <c r="T486" s="34">
        <v>34300</v>
      </c>
      <c r="U486" s="161">
        <v>37810</v>
      </c>
      <c r="V486" s="160"/>
      <c r="W486" s="159" t="s">
        <v>400</v>
      </c>
      <c r="X486" s="50">
        <v>0.90714096799788413</v>
      </c>
      <c r="Y486" s="56" t="s">
        <v>5</v>
      </c>
      <c r="Z486" s="145">
        <v>3259</v>
      </c>
      <c r="AA486" s="158">
        <v>3401</v>
      </c>
      <c r="AB486" s="157" t="s">
        <v>400</v>
      </c>
      <c r="AC486" s="50">
        <v>0.95795354307556602</v>
      </c>
      <c r="AD486" s="56" t="s">
        <v>13</v>
      </c>
      <c r="AE486" s="171">
        <v>0.96599999999999997</v>
      </c>
      <c r="AF486" s="24">
        <v>3.8639999999999999</v>
      </c>
      <c r="AG486" s="23">
        <v>29946</v>
      </c>
      <c r="AH486" s="24">
        <v>3.8639999999999999</v>
      </c>
      <c r="AI486" s="23">
        <v>33133.799999999996</v>
      </c>
      <c r="AJ486" s="20" t="s">
        <v>88</v>
      </c>
      <c r="AK486" s="20" t="s">
        <v>19</v>
      </c>
      <c r="AL486" s="23" t="s">
        <v>9</v>
      </c>
      <c r="AM486" s="23" t="s">
        <v>6</v>
      </c>
      <c r="AN486" s="23"/>
      <c r="AP486" s="22"/>
      <c r="AQ486" s="200">
        <v>31785.714285714286</v>
      </c>
      <c r="AR486" s="200">
        <v>3019.7619047619046</v>
      </c>
      <c r="AS486" s="176">
        <v>422</v>
      </c>
      <c r="AT486" s="201">
        <v>37810</v>
      </c>
      <c r="AU486" s="201">
        <v>3401</v>
      </c>
      <c r="AV486" s="202">
        <v>0.84066951297842596</v>
      </c>
      <c r="AW486" s="202">
        <v>0.88790411783649059</v>
      </c>
      <c r="AX486" s="176" t="s">
        <v>5</v>
      </c>
      <c r="AY486" s="203" t="s">
        <v>5</v>
      </c>
    </row>
    <row r="487" spans="1:51" s="20" customFormat="1" ht="17.149999999999999" customHeight="1" x14ac:dyDescent="0.35">
      <c r="A487" s="170">
        <v>902</v>
      </c>
      <c r="B487" s="169" t="s">
        <v>110</v>
      </c>
      <c r="C487" s="172" t="s">
        <v>408</v>
      </c>
      <c r="D487" s="167" t="s">
        <v>284</v>
      </c>
      <c r="E487" s="21">
        <v>422</v>
      </c>
      <c r="F487" s="34">
        <v>30000</v>
      </c>
      <c r="G487" s="157"/>
      <c r="H487" s="158">
        <v>37810</v>
      </c>
      <c r="I487" s="165"/>
      <c r="J487" s="164" t="s">
        <v>400</v>
      </c>
      <c r="K487" s="50">
        <v>0.79341444062417354</v>
      </c>
      <c r="L487" s="56" t="s">
        <v>5</v>
      </c>
      <c r="M487" s="145">
        <v>2850</v>
      </c>
      <c r="N487" s="157"/>
      <c r="O487" s="158">
        <v>3401</v>
      </c>
      <c r="P487" s="163" t="s">
        <v>400</v>
      </c>
      <c r="Q487" s="50">
        <v>0.83769479564833871</v>
      </c>
      <c r="R487" s="56" t="s">
        <v>5</v>
      </c>
      <c r="S487" s="21">
        <v>422</v>
      </c>
      <c r="T487" s="34">
        <v>44300</v>
      </c>
      <c r="U487" s="161">
        <v>37810</v>
      </c>
      <c r="V487" s="160"/>
      <c r="W487" s="159" t="s">
        <v>400</v>
      </c>
      <c r="X487" s="50">
        <v>1.1716212642158159</v>
      </c>
      <c r="Y487" s="56" t="s">
        <v>388</v>
      </c>
      <c r="Z487" s="145">
        <v>4209</v>
      </c>
      <c r="AA487" s="158">
        <v>3401</v>
      </c>
      <c r="AB487" s="157" t="s">
        <v>400</v>
      </c>
      <c r="AC487" s="50">
        <v>1.2372831520141134</v>
      </c>
      <c r="AD487" s="56" t="s">
        <v>388</v>
      </c>
      <c r="AE487" s="171">
        <v>1.115</v>
      </c>
      <c r="AF487" s="24">
        <v>4.46</v>
      </c>
      <c r="AG487" s="23">
        <v>33450</v>
      </c>
      <c r="AH487" s="24">
        <v>4.46</v>
      </c>
      <c r="AI487" s="23">
        <v>49394.5</v>
      </c>
      <c r="AJ487" s="20" t="s">
        <v>88</v>
      </c>
      <c r="AK487" s="20" t="s">
        <v>19</v>
      </c>
      <c r="AL487" s="23" t="s">
        <v>9</v>
      </c>
      <c r="AM487" s="23" t="s">
        <v>6</v>
      </c>
      <c r="AN487" s="23"/>
      <c r="AP487" s="22"/>
      <c r="AQ487" s="200">
        <v>33404.761904761908</v>
      </c>
      <c r="AR487" s="200">
        <v>3173.5714285714284</v>
      </c>
      <c r="AS487" s="176">
        <v>422</v>
      </c>
      <c r="AT487" s="201">
        <v>37810</v>
      </c>
      <c r="AU487" s="201">
        <v>3401</v>
      </c>
      <c r="AV487" s="202">
        <v>0.8834901323660912</v>
      </c>
      <c r="AW487" s="202">
        <v>0.93312891166463641</v>
      </c>
      <c r="AX487" s="176" t="s">
        <v>5</v>
      </c>
      <c r="AY487" s="203" t="s">
        <v>5</v>
      </c>
    </row>
    <row r="488" spans="1:51" s="20" customFormat="1" ht="17.149999999999999" customHeight="1" x14ac:dyDescent="0.35">
      <c r="A488" s="170">
        <v>904</v>
      </c>
      <c r="B488" s="169" t="s">
        <v>110</v>
      </c>
      <c r="C488" s="172" t="s">
        <v>408</v>
      </c>
      <c r="D488" s="167" t="s">
        <v>402</v>
      </c>
      <c r="E488" s="21">
        <v>422</v>
      </c>
      <c r="F488" s="34">
        <v>27000</v>
      </c>
      <c r="G488" s="157"/>
      <c r="H488" s="158">
        <v>37810</v>
      </c>
      <c r="I488" s="165"/>
      <c r="J488" s="164" t="s">
        <v>400</v>
      </c>
      <c r="K488" s="50">
        <v>0.71407035175879396</v>
      </c>
      <c r="L488" s="56" t="s">
        <v>5</v>
      </c>
      <c r="M488" s="145">
        <v>2565</v>
      </c>
      <c r="N488" s="157"/>
      <c r="O488" s="158">
        <v>3401</v>
      </c>
      <c r="P488" s="163" t="s">
        <v>400</v>
      </c>
      <c r="Q488" s="50">
        <v>0.7538959129667745</v>
      </c>
      <c r="R488" s="56" t="s">
        <v>5</v>
      </c>
      <c r="S488" s="21">
        <v>422</v>
      </c>
      <c r="T488" s="34">
        <v>43000</v>
      </c>
      <c r="U488" s="161">
        <v>37810</v>
      </c>
      <c r="V488" s="160"/>
      <c r="W488" s="159" t="s">
        <v>400</v>
      </c>
      <c r="X488" s="50">
        <v>1.1372388257074848</v>
      </c>
      <c r="Y488" s="56" t="s">
        <v>388</v>
      </c>
      <c r="Z488" s="145">
        <v>4085</v>
      </c>
      <c r="AA488" s="158">
        <v>3401</v>
      </c>
      <c r="AB488" s="157" t="s">
        <v>400</v>
      </c>
      <c r="AC488" s="50">
        <v>1.2008232872684506</v>
      </c>
      <c r="AD488" s="56" t="s">
        <v>388</v>
      </c>
      <c r="AE488" s="171">
        <v>1.0409999999999999</v>
      </c>
      <c r="AF488" s="24">
        <v>4.1639999999999997</v>
      </c>
      <c r="AG488" s="23">
        <v>28106.999999999996</v>
      </c>
      <c r="AH488" s="24">
        <v>4.1639999999999997</v>
      </c>
      <c r="AI488" s="23">
        <v>44763</v>
      </c>
      <c r="AJ488" s="20" t="s">
        <v>88</v>
      </c>
      <c r="AK488" s="20" t="s">
        <v>19</v>
      </c>
      <c r="AL488" s="23" t="s">
        <v>9</v>
      </c>
      <c r="AM488" s="23" t="s">
        <v>6</v>
      </c>
      <c r="AN488" s="23"/>
      <c r="AP488" s="22"/>
      <c r="AQ488" s="200">
        <v>32424.48672471246</v>
      </c>
      <c r="AR488" s="200">
        <v>3080.0758578556156</v>
      </c>
      <c r="AS488" s="176">
        <v>422</v>
      </c>
      <c r="AT488" s="201">
        <v>37810</v>
      </c>
      <c r="AU488" s="201">
        <v>3401</v>
      </c>
      <c r="AV488" s="202">
        <v>0.8575637853666348</v>
      </c>
      <c r="AW488" s="202">
        <v>0.90563829986933708</v>
      </c>
      <c r="AX488" s="176" t="s">
        <v>5</v>
      </c>
      <c r="AY488" s="203" t="s">
        <v>5</v>
      </c>
    </row>
    <row r="489" spans="1:51" s="20" customFormat="1" ht="17.149999999999999" customHeight="1" x14ac:dyDescent="0.35">
      <c r="A489" s="170">
        <v>906</v>
      </c>
      <c r="B489" s="169" t="s">
        <v>110</v>
      </c>
      <c r="C489" s="172" t="s">
        <v>407</v>
      </c>
      <c r="D489" s="167" t="s">
        <v>391</v>
      </c>
      <c r="E489" s="21">
        <v>422</v>
      </c>
      <c r="F489" s="34">
        <v>27000</v>
      </c>
      <c r="G489" s="157"/>
      <c r="H489" s="158">
        <v>37810</v>
      </c>
      <c r="I489" s="165"/>
      <c r="J489" s="164" t="s">
        <v>400</v>
      </c>
      <c r="K489" s="50">
        <v>0.71407035175879396</v>
      </c>
      <c r="L489" s="56" t="s">
        <v>5</v>
      </c>
      <c r="M489" s="145">
        <v>2565</v>
      </c>
      <c r="N489" s="157"/>
      <c r="O489" s="158">
        <v>3401</v>
      </c>
      <c r="P489" s="163" t="s">
        <v>400</v>
      </c>
      <c r="Q489" s="50">
        <v>0.7538959129667745</v>
      </c>
      <c r="R489" s="56" t="s">
        <v>5</v>
      </c>
      <c r="S489" s="21">
        <v>422</v>
      </c>
      <c r="T489" s="34">
        <v>43900</v>
      </c>
      <c r="U489" s="161">
        <v>37810</v>
      </c>
      <c r="V489" s="160"/>
      <c r="W489" s="159" t="s">
        <v>400</v>
      </c>
      <c r="X489" s="50">
        <v>1.1610420523670986</v>
      </c>
      <c r="Y489" s="56" t="s">
        <v>388</v>
      </c>
      <c r="Z489" s="145">
        <v>4171</v>
      </c>
      <c r="AA489" s="158">
        <v>3401</v>
      </c>
      <c r="AB489" s="157" t="s">
        <v>400</v>
      </c>
      <c r="AC489" s="50">
        <v>1.2261099676565717</v>
      </c>
      <c r="AD489" s="56" t="s">
        <v>388</v>
      </c>
      <c r="AE489" s="171">
        <v>1.0569999999999999</v>
      </c>
      <c r="AF489" s="24">
        <v>4.2279999999999998</v>
      </c>
      <c r="AG489" s="23">
        <v>28539</v>
      </c>
      <c r="AH489" s="24">
        <v>4.2279999999999998</v>
      </c>
      <c r="AI489" s="23">
        <v>46402.299999999996</v>
      </c>
      <c r="AJ489" s="20" t="s">
        <v>88</v>
      </c>
      <c r="AK489" s="20" t="s">
        <v>19</v>
      </c>
      <c r="AL489" s="23" t="s">
        <v>9</v>
      </c>
      <c r="AM489" s="23" t="s">
        <v>6</v>
      </c>
      <c r="AN489" s="23"/>
      <c r="AP489" s="22"/>
      <c r="AQ489" s="200">
        <v>31023.809523809523</v>
      </c>
      <c r="AR489" s="200">
        <v>2947.3809523809523</v>
      </c>
      <c r="AS489" s="176">
        <v>422</v>
      </c>
      <c r="AT489" s="201">
        <v>37810</v>
      </c>
      <c r="AU489" s="201">
        <v>3401</v>
      </c>
      <c r="AV489" s="202">
        <v>0.82051863326658347</v>
      </c>
      <c r="AW489" s="202">
        <v>0.86662186191736323</v>
      </c>
      <c r="AX489" s="176" t="s">
        <v>5</v>
      </c>
      <c r="AY489" s="203" t="s">
        <v>5</v>
      </c>
    </row>
    <row r="490" spans="1:51" s="20" customFormat="1" ht="17.149999999999999" customHeight="1" x14ac:dyDescent="0.35">
      <c r="A490" s="170">
        <v>908</v>
      </c>
      <c r="B490" s="169" t="s">
        <v>110</v>
      </c>
      <c r="C490" s="172" t="s">
        <v>407</v>
      </c>
      <c r="D490" s="167" t="s">
        <v>390</v>
      </c>
      <c r="E490" s="21">
        <v>422</v>
      </c>
      <c r="F490" s="34">
        <v>25550</v>
      </c>
      <c r="G490" s="157"/>
      <c r="H490" s="158">
        <v>37810</v>
      </c>
      <c r="I490" s="165"/>
      <c r="J490" s="164" t="s">
        <v>400</v>
      </c>
      <c r="K490" s="50">
        <v>0.67572070880719382</v>
      </c>
      <c r="L490" s="56" t="s">
        <v>5</v>
      </c>
      <c r="M490" s="145">
        <v>2427</v>
      </c>
      <c r="N490" s="157"/>
      <c r="O490" s="158">
        <v>3401</v>
      </c>
      <c r="P490" s="163" t="s">
        <v>400</v>
      </c>
      <c r="Q490" s="50">
        <v>0.71331961187885917</v>
      </c>
      <c r="R490" s="56" t="s">
        <v>5</v>
      </c>
      <c r="S490" s="21">
        <v>422</v>
      </c>
      <c r="T490" s="34">
        <v>36300</v>
      </c>
      <c r="U490" s="161">
        <v>37810</v>
      </c>
      <c r="V490" s="160"/>
      <c r="W490" s="159" t="s">
        <v>400</v>
      </c>
      <c r="X490" s="50">
        <v>0.96003702724147055</v>
      </c>
      <c r="Y490" s="56" t="s">
        <v>13</v>
      </c>
      <c r="Z490" s="145">
        <v>3449</v>
      </c>
      <c r="AA490" s="158">
        <v>3401</v>
      </c>
      <c r="AB490" s="157" t="s">
        <v>400</v>
      </c>
      <c r="AC490" s="50">
        <v>1.0138194648632755</v>
      </c>
      <c r="AD490" s="56" t="s">
        <v>388</v>
      </c>
      <c r="AE490" s="171">
        <v>0.752</v>
      </c>
      <c r="AF490" s="24">
        <v>3.008</v>
      </c>
      <c r="AG490" s="23">
        <v>19213.599999999999</v>
      </c>
      <c r="AH490" s="24">
        <v>3.008</v>
      </c>
      <c r="AI490" s="23">
        <v>27297.599999999999</v>
      </c>
      <c r="AJ490" s="20" t="s">
        <v>88</v>
      </c>
      <c r="AK490" s="20" t="s">
        <v>19</v>
      </c>
      <c r="AL490" s="23" t="s">
        <v>9</v>
      </c>
      <c r="AM490" s="23" t="s">
        <v>6</v>
      </c>
      <c r="AN490" s="23"/>
      <c r="AP490" s="22"/>
      <c r="AQ490" s="200">
        <v>28109.523809523809</v>
      </c>
      <c r="AR490" s="200">
        <v>2670.3333333333335</v>
      </c>
      <c r="AS490" s="176">
        <v>422</v>
      </c>
      <c r="AT490" s="201">
        <v>37810</v>
      </c>
      <c r="AU490" s="201">
        <v>3401</v>
      </c>
      <c r="AV490" s="202">
        <v>0.74344151836878625</v>
      </c>
      <c r="AW490" s="202">
        <v>0.78516122709007163</v>
      </c>
      <c r="AX490" s="176" t="s">
        <v>5</v>
      </c>
      <c r="AY490" s="203" t="s">
        <v>5</v>
      </c>
    </row>
    <row r="491" spans="1:51" s="20" customFormat="1" ht="17.149999999999999" customHeight="1" x14ac:dyDescent="0.35">
      <c r="A491" s="170">
        <v>910</v>
      </c>
      <c r="B491" s="169" t="s">
        <v>12</v>
      </c>
      <c r="C491" s="172" t="s">
        <v>406</v>
      </c>
      <c r="D491" s="167" t="s">
        <v>389</v>
      </c>
      <c r="E491" s="21">
        <v>422</v>
      </c>
      <c r="F491" s="34">
        <v>19900</v>
      </c>
      <c r="G491" s="157"/>
      <c r="H491" s="158">
        <v>37810</v>
      </c>
      <c r="I491" s="165"/>
      <c r="J491" s="164" t="s">
        <v>400</v>
      </c>
      <c r="K491" s="50">
        <v>0.52628934144406236</v>
      </c>
      <c r="L491" s="56" t="s">
        <v>5</v>
      </c>
      <c r="M491" s="145">
        <v>1891</v>
      </c>
      <c r="N491" s="157"/>
      <c r="O491" s="158">
        <v>3401</v>
      </c>
      <c r="P491" s="163" t="s">
        <v>400</v>
      </c>
      <c r="Q491" s="50">
        <v>0.55571890620405762</v>
      </c>
      <c r="R491" s="56" t="s">
        <v>5</v>
      </c>
      <c r="S491" s="21">
        <v>422</v>
      </c>
      <c r="T491" s="34">
        <v>23100</v>
      </c>
      <c r="U491" s="161">
        <v>37810</v>
      </c>
      <c r="V491" s="160"/>
      <c r="W491" s="159" t="s">
        <v>400</v>
      </c>
      <c r="X491" s="50">
        <v>0.61092303623380062</v>
      </c>
      <c r="Y491" s="56" t="s">
        <v>5</v>
      </c>
      <c r="Z491" s="145">
        <v>2195</v>
      </c>
      <c r="AA491" s="158">
        <v>3401</v>
      </c>
      <c r="AB491" s="157" t="s">
        <v>400</v>
      </c>
      <c r="AC491" s="50">
        <v>0.64510438106439283</v>
      </c>
      <c r="AD491" s="56" t="s">
        <v>5</v>
      </c>
      <c r="AE491" s="171">
        <v>0.90600000000000003</v>
      </c>
      <c r="AF491" s="24">
        <v>3.6240000000000001</v>
      </c>
      <c r="AG491" s="23">
        <v>18029.400000000001</v>
      </c>
      <c r="AH491" s="24">
        <v>3.6240000000000001</v>
      </c>
      <c r="AI491" s="23">
        <v>20928.600000000002</v>
      </c>
      <c r="AJ491" s="20" t="s">
        <v>88</v>
      </c>
      <c r="AK491" s="20" t="s">
        <v>19</v>
      </c>
      <c r="AL491" s="23" t="s">
        <v>7</v>
      </c>
      <c r="AM491" s="23" t="s">
        <v>6</v>
      </c>
      <c r="AN491" s="23"/>
      <c r="AP491" s="22"/>
      <c r="AQ491" s="200">
        <v>20661.904761904763</v>
      </c>
      <c r="AR491" s="200">
        <v>1963.3809523809523</v>
      </c>
      <c r="AS491" s="176">
        <v>422</v>
      </c>
      <c r="AT491" s="201">
        <v>37810</v>
      </c>
      <c r="AU491" s="201">
        <v>3401</v>
      </c>
      <c r="AV491" s="202">
        <v>0.54646666918552667</v>
      </c>
      <c r="AW491" s="202">
        <v>0.57729519329048873</v>
      </c>
      <c r="AX491" s="176" t="s">
        <v>5</v>
      </c>
      <c r="AY491" s="203" t="s">
        <v>5</v>
      </c>
    </row>
    <row r="492" spans="1:51" s="20" customFormat="1" ht="17.149999999999999" customHeight="1" x14ac:dyDescent="0.35">
      <c r="A492" s="170">
        <v>912</v>
      </c>
      <c r="B492" s="169" t="s">
        <v>12</v>
      </c>
      <c r="C492" s="172" t="s">
        <v>406</v>
      </c>
      <c r="D492" s="167" t="s">
        <v>387</v>
      </c>
      <c r="E492" s="21">
        <v>232</v>
      </c>
      <c r="F492" s="34">
        <v>16500</v>
      </c>
      <c r="G492" s="157"/>
      <c r="H492" s="158">
        <v>14800</v>
      </c>
      <c r="I492" s="165"/>
      <c r="J492" s="164" t="s">
        <v>9</v>
      </c>
      <c r="K492" s="50">
        <v>1.1147972972972973</v>
      </c>
      <c r="L492" s="56" t="s">
        <v>388</v>
      </c>
      <c r="M492" s="145">
        <v>1568</v>
      </c>
      <c r="N492" s="157"/>
      <c r="O492" s="158">
        <v>1330</v>
      </c>
      <c r="P492" s="163" t="s">
        <v>9</v>
      </c>
      <c r="Q492" s="50">
        <v>1.1781954887218045</v>
      </c>
      <c r="R492" s="56" t="s">
        <v>388</v>
      </c>
      <c r="S492" s="21">
        <v>232</v>
      </c>
      <c r="T492" s="34">
        <v>8300</v>
      </c>
      <c r="U492" s="161">
        <v>14800</v>
      </c>
      <c r="V492" s="160"/>
      <c r="W492" s="159" t="s">
        <v>9</v>
      </c>
      <c r="X492" s="50">
        <v>0.56074324324324321</v>
      </c>
      <c r="Y492" s="56" t="s">
        <v>13</v>
      </c>
      <c r="Z492" s="145">
        <v>789</v>
      </c>
      <c r="AA492" s="158">
        <v>1330</v>
      </c>
      <c r="AB492" s="157" t="s">
        <v>9</v>
      </c>
      <c r="AC492" s="50">
        <v>0.59248120300751883</v>
      </c>
      <c r="AD492" s="56" t="s">
        <v>13</v>
      </c>
      <c r="AE492" s="171">
        <v>0.93100000000000005</v>
      </c>
      <c r="AF492" s="24">
        <v>1.8620000000000001</v>
      </c>
      <c r="AG492" s="23">
        <v>15361.5</v>
      </c>
      <c r="AH492" s="24">
        <v>1.8620000000000001</v>
      </c>
      <c r="AI492" s="23">
        <v>7727.3</v>
      </c>
      <c r="AJ492" s="20" t="s">
        <v>88</v>
      </c>
      <c r="AK492" s="20" t="s">
        <v>19</v>
      </c>
      <c r="AL492" s="23" t="s">
        <v>7</v>
      </c>
      <c r="AM492" s="23" t="s">
        <v>6</v>
      </c>
      <c r="AN492" s="23"/>
      <c r="AP492" s="22"/>
      <c r="AQ492" s="200">
        <v>17341.665826649998</v>
      </c>
      <c r="AR492" s="200">
        <v>1647.9837585567998</v>
      </c>
      <c r="AS492" s="176">
        <v>222</v>
      </c>
      <c r="AT492" s="201">
        <v>17700</v>
      </c>
      <c r="AU492" s="201">
        <v>1600</v>
      </c>
      <c r="AV492" s="202">
        <v>0.97975513144915238</v>
      </c>
      <c r="AW492" s="202">
        <v>1.029989849098</v>
      </c>
      <c r="AX492" s="176" t="s">
        <v>13</v>
      </c>
      <c r="AY492" s="203" t="s">
        <v>388</v>
      </c>
    </row>
    <row r="493" spans="1:51" s="20" customFormat="1" ht="17.149999999999999" customHeight="1" x14ac:dyDescent="0.35">
      <c r="A493" s="170">
        <v>914</v>
      </c>
      <c r="B493" s="169" t="s">
        <v>12</v>
      </c>
      <c r="C493" s="172" t="s">
        <v>406</v>
      </c>
      <c r="D493" s="167" t="s">
        <v>385</v>
      </c>
      <c r="E493" s="21">
        <v>264</v>
      </c>
      <c r="F493" s="34">
        <v>9400</v>
      </c>
      <c r="G493" s="157"/>
      <c r="H493" s="158">
        <v>13320</v>
      </c>
      <c r="I493" s="165"/>
      <c r="J493" s="164" t="s">
        <v>9</v>
      </c>
      <c r="K493" s="50">
        <v>0.70563063063063058</v>
      </c>
      <c r="L493" s="56" t="s">
        <v>13</v>
      </c>
      <c r="M493" s="145">
        <v>893</v>
      </c>
      <c r="N493" s="157"/>
      <c r="O493" s="158">
        <v>1197</v>
      </c>
      <c r="P493" s="163" t="s">
        <v>9</v>
      </c>
      <c r="Q493" s="50">
        <v>0.74519632414369252</v>
      </c>
      <c r="R493" s="56" t="s">
        <v>13</v>
      </c>
      <c r="S493" s="21">
        <v>264</v>
      </c>
      <c r="T493" s="34">
        <v>9000</v>
      </c>
      <c r="U493" s="161">
        <v>13320</v>
      </c>
      <c r="V493" s="160"/>
      <c r="W493" s="159" t="s">
        <v>9</v>
      </c>
      <c r="X493" s="50">
        <v>0.67560060060060056</v>
      </c>
      <c r="Y493" s="56" t="s">
        <v>13</v>
      </c>
      <c r="Z493" s="145">
        <v>855</v>
      </c>
      <c r="AA493" s="158">
        <v>1197</v>
      </c>
      <c r="AB493" s="157" t="s">
        <v>9</v>
      </c>
      <c r="AC493" s="50">
        <v>0.71345029239766078</v>
      </c>
      <c r="AD493" s="56" t="s">
        <v>13</v>
      </c>
      <c r="AE493" s="171">
        <v>0.53100000000000003</v>
      </c>
      <c r="AF493" s="24">
        <v>1.0620000000000001</v>
      </c>
      <c r="AG493" s="23">
        <v>4991.4000000000005</v>
      </c>
      <c r="AH493" s="24">
        <v>1.0620000000000001</v>
      </c>
      <c r="AI493" s="23">
        <v>4779</v>
      </c>
      <c r="AJ493" s="20" t="s">
        <v>8</v>
      </c>
      <c r="AK493" s="20" t="s">
        <v>5</v>
      </c>
      <c r="AL493" s="23" t="s">
        <v>7</v>
      </c>
      <c r="AM493" s="23" t="s">
        <v>6</v>
      </c>
      <c r="AN493" s="23"/>
      <c r="AP493" s="22"/>
      <c r="AQ493" s="200">
        <v>9879.4944709399988</v>
      </c>
      <c r="AR493" s="200">
        <v>938.55197473929991</v>
      </c>
      <c r="AS493" s="176">
        <v>264</v>
      </c>
      <c r="AT493" s="201">
        <v>13320</v>
      </c>
      <c r="AU493" s="201">
        <v>1197</v>
      </c>
      <c r="AV493" s="202">
        <v>0.74170378910960955</v>
      </c>
      <c r="AW493" s="202">
        <v>0.78408686277301576</v>
      </c>
      <c r="AX493" s="176" t="s">
        <v>13</v>
      </c>
      <c r="AY493" s="203" t="s">
        <v>13</v>
      </c>
    </row>
    <row r="494" spans="1:51" s="20" customFormat="1" ht="17.149999999999999" customHeight="1" x14ac:dyDescent="0.35">
      <c r="A494" s="170">
        <v>916</v>
      </c>
      <c r="B494" s="169" t="s">
        <v>12</v>
      </c>
      <c r="C494" s="172" t="s">
        <v>405</v>
      </c>
      <c r="D494" s="167" t="s">
        <v>404</v>
      </c>
      <c r="E494" s="21">
        <v>264</v>
      </c>
      <c r="F494" s="34">
        <v>5700</v>
      </c>
      <c r="G494" s="157"/>
      <c r="H494" s="158">
        <v>13320</v>
      </c>
      <c r="I494" s="165"/>
      <c r="J494" s="164" t="s">
        <v>9</v>
      </c>
      <c r="K494" s="50">
        <v>0.42785285285285285</v>
      </c>
      <c r="L494" s="56" t="s">
        <v>5</v>
      </c>
      <c r="M494" s="145">
        <v>542</v>
      </c>
      <c r="N494" s="157"/>
      <c r="O494" s="158">
        <v>1197</v>
      </c>
      <c r="P494" s="163" t="s">
        <v>9</v>
      </c>
      <c r="Q494" s="50">
        <v>0.45196324143692562</v>
      </c>
      <c r="R494" s="56" t="s">
        <v>5</v>
      </c>
      <c r="S494" s="21">
        <v>264</v>
      </c>
      <c r="T494" s="34">
        <v>3400</v>
      </c>
      <c r="U494" s="161">
        <v>13320</v>
      </c>
      <c r="V494" s="160"/>
      <c r="W494" s="159" t="s">
        <v>9</v>
      </c>
      <c r="X494" s="50">
        <v>0.25518018018018018</v>
      </c>
      <c r="Y494" s="56" t="s">
        <v>5</v>
      </c>
      <c r="Z494" s="145">
        <v>323</v>
      </c>
      <c r="AA494" s="158">
        <v>1197</v>
      </c>
      <c r="AB494" s="157" t="s">
        <v>9</v>
      </c>
      <c r="AC494" s="50">
        <v>0.26900584795321636</v>
      </c>
      <c r="AD494" s="56" t="s">
        <v>5</v>
      </c>
      <c r="AE494" s="171">
        <v>1.587</v>
      </c>
      <c r="AF494" s="24">
        <v>3.1739999999999999</v>
      </c>
      <c r="AG494" s="23">
        <v>9045.9</v>
      </c>
      <c r="AH494" s="24">
        <v>3.1739999999999999</v>
      </c>
      <c r="AI494" s="23">
        <v>5395.8</v>
      </c>
      <c r="AJ494" s="20" t="s">
        <v>8</v>
      </c>
      <c r="AK494" s="20" t="s">
        <v>5</v>
      </c>
      <c r="AL494" s="23" t="s">
        <v>7</v>
      </c>
      <c r="AM494" s="23" t="s">
        <v>6</v>
      </c>
      <c r="AN494" s="23"/>
      <c r="AP494" s="22"/>
      <c r="AQ494" s="200">
        <v>5990.75728557</v>
      </c>
      <c r="AR494" s="200">
        <v>569.64744715419999</v>
      </c>
      <c r="AS494" s="176">
        <v>264</v>
      </c>
      <c r="AT494" s="201">
        <v>13320</v>
      </c>
      <c r="AU494" s="201">
        <v>1197</v>
      </c>
      <c r="AV494" s="202">
        <v>0.4497565529707207</v>
      </c>
      <c r="AW494" s="202">
        <v>0.47589594582639932</v>
      </c>
      <c r="AX494" s="176" t="s">
        <v>5</v>
      </c>
      <c r="AY494" s="203" t="s">
        <v>5</v>
      </c>
    </row>
    <row r="495" spans="1:51" s="20" customFormat="1" ht="17.149999999999999" customHeight="1" x14ac:dyDescent="0.35">
      <c r="A495" s="170">
        <v>1038</v>
      </c>
      <c r="B495" s="169" t="s">
        <v>205</v>
      </c>
      <c r="C495" s="172" t="s">
        <v>403</v>
      </c>
      <c r="D495" s="167" t="s">
        <v>286</v>
      </c>
      <c r="E495" s="21">
        <v>464</v>
      </c>
      <c r="F495" s="34">
        <v>10300</v>
      </c>
      <c r="G495" s="157"/>
      <c r="H495" s="158">
        <v>29160</v>
      </c>
      <c r="I495" s="165"/>
      <c r="J495" s="164" t="s">
        <v>9</v>
      </c>
      <c r="K495" s="50">
        <v>0.35318930041152263</v>
      </c>
      <c r="L495" s="56" t="s">
        <v>5</v>
      </c>
      <c r="M495" s="145">
        <v>979</v>
      </c>
      <c r="N495" s="157"/>
      <c r="O495" s="158">
        <v>2628</v>
      </c>
      <c r="P495" s="163" t="s">
        <v>9</v>
      </c>
      <c r="Q495" s="50">
        <v>0.37214611872146119</v>
      </c>
      <c r="R495" s="56" t="s">
        <v>5</v>
      </c>
      <c r="S495" s="21">
        <v>464</v>
      </c>
      <c r="T495" s="34">
        <v>2100</v>
      </c>
      <c r="U495" s="161">
        <v>29160</v>
      </c>
      <c r="V495" s="160"/>
      <c r="W495" s="159" t="s">
        <v>9</v>
      </c>
      <c r="X495" s="50">
        <v>7.1982167352537721E-2</v>
      </c>
      <c r="Y495" s="56" t="s">
        <v>5</v>
      </c>
      <c r="Z495" s="145">
        <v>200</v>
      </c>
      <c r="AA495" s="158">
        <v>2628</v>
      </c>
      <c r="AB495" s="157" t="s">
        <v>9</v>
      </c>
      <c r="AC495" s="50">
        <v>7.5722983257229828E-2</v>
      </c>
      <c r="AD495" s="56" t="s">
        <v>5</v>
      </c>
      <c r="AE495" s="171">
        <v>0.73099999999999998</v>
      </c>
      <c r="AF495" s="24">
        <v>2.9239999999999999</v>
      </c>
      <c r="AG495" s="23">
        <v>7529.3</v>
      </c>
      <c r="AH495" s="24">
        <v>2.9239999999999999</v>
      </c>
      <c r="AI495" s="23">
        <v>1535.1</v>
      </c>
      <c r="AJ495" s="20" t="s">
        <v>8</v>
      </c>
      <c r="AK495" s="20" t="s">
        <v>5</v>
      </c>
      <c r="AL495" s="23" t="s">
        <v>9</v>
      </c>
      <c r="AM495" s="23" t="s">
        <v>6</v>
      </c>
      <c r="AN495" s="23"/>
      <c r="AP495" s="22"/>
      <c r="AQ495" s="200">
        <v>10825.403516029999</v>
      </c>
      <c r="AR495" s="200">
        <v>1028.9388390478998</v>
      </c>
      <c r="AS495" s="176">
        <v>474</v>
      </c>
      <c r="AT495" s="201">
        <v>35820</v>
      </c>
      <c r="AU495" s="201">
        <v>3222</v>
      </c>
      <c r="AV495" s="202">
        <v>0.30221673690759349</v>
      </c>
      <c r="AW495" s="202">
        <v>0.3193478705921477</v>
      </c>
      <c r="AX495" s="176" t="s">
        <v>5</v>
      </c>
      <c r="AY495" s="203" t="s">
        <v>5</v>
      </c>
    </row>
    <row r="496" spans="1:51" s="20" customFormat="1" ht="17.149999999999999" customHeight="1" x14ac:dyDescent="0.35">
      <c r="A496" s="170">
        <v>918</v>
      </c>
      <c r="B496" s="169"/>
      <c r="C496" s="172" t="s">
        <v>403</v>
      </c>
      <c r="D496" s="167" t="s">
        <v>381</v>
      </c>
      <c r="E496" s="21">
        <v>464</v>
      </c>
      <c r="F496" s="34">
        <v>15000</v>
      </c>
      <c r="G496" s="157"/>
      <c r="H496" s="158">
        <v>29160</v>
      </c>
      <c r="I496" s="165"/>
      <c r="J496" s="164" t="s">
        <v>9</v>
      </c>
      <c r="K496" s="50">
        <v>0.51436899862825791</v>
      </c>
      <c r="L496" s="56" t="s">
        <v>13</v>
      </c>
      <c r="M496" s="145">
        <v>1425</v>
      </c>
      <c r="N496" s="157"/>
      <c r="O496" s="158">
        <v>2628</v>
      </c>
      <c r="P496" s="163" t="s">
        <v>9</v>
      </c>
      <c r="Q496" s="50">
        <v>0.54185692541856922</v>
      </c>
      <c r="R496" s="56" t="s">
        <v>13</v>
      </c>
      <c r="S496" s="21">
        <v>464</v>
      </c>
      <c r="T496" s="34">
        <v>10300</v>
      </c>
      <c r="U496" s="161">
        <v>29160</v>
      </c>
      <c r="V496" s="160"/>
      <c r="W496" s="159" t="s">
        <v>9</v>
      </c>
      <c r="X496" s="50">
        <v>0.35318930041152263</v>
      </c>
      <c r="Y496" s="56" t="s">
        <v>5</v>
      </c>
      <c r="Z496" s="145">
        <v>979</v>
      </c>
      <c r="AA496" s="158">
        <v>2628</v>
      </c>
      <c r="AB496" s="157" t="s">
        <v>9</v>
      </c>
      <c r="AC496" s="50">
        <v>0.37214611872146119</v>
      </c>
      <c r="AD496" s="56" t="s">
        <v>5</v>
      </c>
      <c r="AE496" s="171">
        <v>1.1080000000000001</v>
      </c>
      <c r="AF496" s="24">
        <v>4.4320000000000004</v>
      </c>
      <c r="AG496" s="23">
        <v>16620</v>
      </c>
      <c r="AH496" s="24">
        <v>4.4320000000000004</v>
      </c>
      <c r="AI496" s="23">
        <v>11412.400000000001</v>
      </c>
      <c r="AJ496" s="20" t="s">
        <v>8</v>
      </c>
      <c r="AK496" s="20" t="s">
        <v>5</v>
      </c>
      <c r="AL496" s="23" t="s">
        <v>9</v>
      </c>
      <c r="AM496" s="23" t="s">
        <v>6</v>
      </c>
      <c r="AN496" s="23"/>
      <c r="AP496" s="22"/>
      <c r="AQ496" s="200">
        <v>15765.150751499999</v>
      </c>
      <c r="AR496" s="200">
        <v>1497.6893213925</v>
      </c>
      <c r="AS496" s="176">
        <v>474</v>
      </c>
      <c r="AT496" s="201">
        <v>35820</v>
      </c>
      <c r="AU496" s="201">
        <v>3222</v>
      </c>
      <c r="AV496" s="202">
        <v>0.44012146151591286</v>
      </c>
      <c r="AW496" s="202">
        <v>0.464832191617784</v>
      </c>
      <c r="AX496" s="176" t="s">
        <v>5</v>
      </c>
      <c r="AY496" s="203" t="s">
        <v>5</v>
      </c>
    </row>
    <row r="497" spans="1:51" s="20" customFormat="1" ht="17.149999999999999" customHeight="1" x14ac:dyDescent="0.35">
      <c r="A497" s="170">
        <v>920</v>
      </c>
      <c r="B497" s="169" t="s">
        <v>185</v>
      </c>
      <c r="C497" s="172" t="s">
        <v>403</v>
      </c>
      <c r="D497" s="167" t="s">
        <v>202</v>
      </c>
      <c r="E497" s="21">
        <v>464</v>
      </c>
      <c r="F497" s="34">
        <v>10400</v>
      </c>
      <c r="G497" s="157"/>
      <c r="H497" s="158">
        <v>29160</v>
      </c>
      <c r="I497" s="165"/>
      <c r="J497" s="164" t="s">
        <v>9</v>
      </c>
      <c r="K497" s="50">
        <v>0.35661865569272977</v>
      </c>
      <c r="L497" s="56" t="s">
        <v>5</v>
      </c>
      <c r="M497" s="145">
        <v>988</v>
      </c>
      <c r="N497" s="157"/>
      <c r="O497" s="158">
        <v>2628</v>
      </c>
      <c r="P497" s="163" t="s">
        <v>9</v>
      </c>
      <c r="Q497" s="50">
        <v>0.37557077625570778</v>
      </c>
      <c r="R497" s="56" t="s">
        <v>5</v>
      </c>
      <c r="S497" s="21">
        <v>464</v>
      </c>
      <c r="T497" s="34">
        <v>14500</v>
      </c>
      <c r="U497" s="161">
        <v>29160</v>
      </c>
      <c r="V497" s="160"/>
      <c r="W497" s="159" t="s">
        <v>9</v>
      </c>
      <c r="X497" s="50">
        <v>0.49722222222222223</v>
      </c>
      <c r="Y497" s="56" t="s">
        <v>13</v>
      </c>
      <c r="Z497" s="145">
        <v>1378</v>
      </c>
      <c r="AA497" s="158">
        <v>2628</v>
      </c>
      <c r="AB497" s="157" t="s">
        <v>9</v>
      </c>
      <c r="AC497" s="50">
        <v>0.52397260273972601</v>
      </c>
      <c r="AD497" s="56" t="s">
        <v>13</v>
      </c>
      <c r="AE497" s="171">
        <v>0.83699999999999997</v>
      </c>
      <c r="AF497" s="24">
        <v>3.3479999999999999</v>
      </c>
      <c r="AG497" s="23">
        <v>8704.7999999999993</v>
      </c>
      <c r="AH497" s="24">
        <v>3.3479999999999999</v>
      </c>
      <c r="AI497" s="23">
        <v>12136.5</v>
      </c>
      <c r="AJ497" s="20" t="s">
        <v>8</v>
      </c>
      <c r="AK497" s="20" t="s">
        <v>5</v>
      </c>
      <c r="AL497" s="23" t="s">
        <v>9</v>
      </c>
      <c r="AM497" s="23" t="s">
        <v>6</v>
      </c>
      <c r="AN497" s="23"/>
      <c r="AP497" s="22"/>
      <c r="AQ497" s="200">
        <v>11376.190476190477</v>
      </c>
      <c r="AR497" s="200">
        <v>1080.8571428571429</v>
      </c>
      <c r="AS497" s="176">
        <v>474</v>
      </c>
      <c r="AT497" s="201">
        <v>35820</v>
      </c>
      <c r="AU497" s="201">
        <v>3222</v>
      </c>
      <c r="AV497" s="202">
        <v>0.31759325729174975</v>
      </c>
      <c r="AW497" s="202">
        <v>0.33546155892524609</v>
      </c>
      <c r="AX497" s="176" t="s">
        <v>5</v>
      </c>
      <c r="AY497" s="203" t="s">
        <v>5</v>
      </c>
    </row>
    <row r="498" spans="1:51" s="20" customFormat="1" ht="17.149999999999999" customHeight="1" x14ac:dyDescent="0.35">
      <c r="A498" s="170">
        <v>922</v>
      </c>
      <c r="B498" s="169" t="s">
        <v>110</v>
      </c>
      <c r="C498" s="172" t="s">
        <v>401</v>
      </c>
      <c r="D498" s="167" t="s">
        <v>402</v>
      </c>
      <c r="E498" s="21">
        <v>622</v>
      </c>
      <c r="F498" s="34">
        <v>43400</v>
      </c>
      <c r="G498" s="157"/>
      <c r="H498" s="158">
        <v>59900</v>
      </c>
      <c r="I498" s="165"/>
      <c r="J498" s="164" t="s">
        <v>9</v>
      </c>
      <c r="K498" s="50">
        <v>0.72452420701168618</v>
      </c>
      <c r="L498" s="56" t="s">
        <v>5</v>
      </c>
      <c r="M498" s="145">
        <v>4123</v>
      </c>
      <c r="N498" s="157"/>
      <c r="O498" s="158">
        <v>5390</v>
      </c>
      <c r="P498" s="163" t="s">
        <v>9</v>
      </c>
      <c r="Q498" s="50">
        <v>0.76474953617810759</v>
      </c>
      <c r="R498" s="56" t="s">
        <v>5</v>
      </c>
      <c r="S498" s="21">
        <v>622</v>
      </c>
      <c r="T498" s="34">
        <v>66800</v>
      </c>
      <c r="U498" s="161">
        <v>59900</v>
      </c>
      <c r="V498" s="160"/>
      <c r="W498" s="159" t="s">
        <v>9</v>
      </c>
      <c r="X498" s="50">
        <v>1.1151752921535893</v>
      </c>
      <c r="Y498" s="56" t="s">
        <v>388</v>
      </c>
      <c r="Z498" s="145">
        <v>6346</v>
      </c>
      <c r="AA498" s="158">
        <v>5390</v>
      </c>
      <c r="AB498" s="157" t="s">
        <v>9</v>
      </c>
      <c r="AC498" s="50">
        <v>1.1771799628942485</v>
      </c>
      <c r="AD498" s="56" t="s">
        <v>388</v>
      </c>
      <c r="AE498" s="171">
        <v>0.95</v>
      </c>
      <c r="AF498" s="24">
        <v>5.6999999999999993</v>
      </c>
      <c r="AG498" s="23">
        <v>41230</v>
      </c>
      <c r="AH498" s="24">
        <v>5.6999999999999993</v>
      </c>
      <c r="AI498" s="23">
        <v>63460</v>
      </c>
      <c r="AJ498" s="20" t="s">
        <v>14</v>
      </c>
      <c r="AK498" s="20" t="s">
        <v>34</v>
      </c>
      <c r="AL498" s="23" t="s">
        <v>9</v>
      </c>
      <c r="AM498" s="23" t="s">
        <v>87</v>
      </c>
      <c r="AN498" s="23" t="s">
        <v>118</v>
      </c>
      <c r="AP498" s="22"/>
      <c r="AQ498" s="200">
        <v>48971.428571428572</v>
      </c>
      <c r="AR498" s="200">
        <v>4652.2857142857147</v>
      </c>
      <c r="AS498" s="176">
        <v>632</v>
      </c>
      <c r="AT498" s="201">
        <v>50000</v>
      </c>
      <c r="AU498" s="201">
        <v>4500</v>
      </c>
      <c r="AV498" s="202">
        <v>0.97942857142857143</v>
      </c>
      <c r="AW498" s="202">
        <v>1.03384126984127</v>
      </c>
      <c r="AX498" s="176" t="s">
        <v>13</v>
      </c>
      <c r="AY498" s="203" t="s">
        <v>388</v>
      </c>
    </row>
    <row r="499" spans="1:51" s="20" customFormat="1" ht="17.149999999999999" customHeight="1" x14ac:dyDescent="0.35">
      <c r="A499" s="170">
        <v>924</v>
      </c>
      <c r="B499" s="169" t="s">
        <v>110</v>
      </c>
      <c r="C499" s="172" t="s">
        <v>401</v>
      </c>
      <c r="D499" s="167" t="s">
        <v>391</v>
      </c>
      <c r="E499" s="21">
        <v>622</v>
      </c>
      <c r="F499" s="34">
        <v>50000</v>
      </c>
      <c r="G499" s="157"/>
      <c r="H499" s="158">
        <v>59900</v>
      </c>
      <c r="I499" s="165"/>
      <c r="J499" s="164" t="s">
        <v>9</v>
      </c>
      <c r="K499" s="50">
        <v>0.83470784641068452</v>
      </c>
      <c r="L499" s="56" t="s">
        <v>5</v>
      </c>
      <c r="M499" s="145">
        <v>4750</v>
      </c>
      <c r="N499" s="157"/>
      <c r="O499" s="158">
        <v>5390</v>
      </c>
      <c r="P499" s="163" t="s">
        <v>9</v>
      </c>
      <c r="Q499" s="50">
        <v>0.88107606679035255</v>
      </c>
      <c r="R499" s="56" t="s">
        <v>5</v>
      </c>
      <c r="S499" s="21">
        <v>622</v>
      </c>
      <c r="T499" s="34">
        <v>40000</v>
      </c>
      <c r="U499" s="161">
        <v>59900</v>
      </c>
      <c r="V499" s="160"/>
      <c r="W499" s="159" t="s">
        <v>9</v>
      </c>
      <c r="X499" s="50">
        <v>0.66776293823038402</v>
      </c>
      <c r="Y499" s="56" t="s">
        <v>5</v>
      </c>
      <c r="Z499" s="145">
        <v>3800</v>
      </c>
      <c r="AA499" s="158">
        <v>5390</v>
      </c>
      <c r="AB499" s="157" t="s">
        <v>9</v>
      </c>
      <c r="AC499" s="50">
        <v>0.70482374768089051</v>
      </c>
      <c r="AD499" s="56" t="s">
        <v>5</v>
      </c>
      <c r="AE499" s="171">
        <v>1.4379999999999999</v>
      </c>
      <c r="AF499" s="24">
        <v>8.6280000000000001</v>
      </c>
      <c r="AG499" s="23">
        <v>71900</v>
      </c>
      <c r="AH499" s="24">
        <v>8.6280000000000001</v>
      </c>
      <c r="AI499" s="23">
        <v>57520</v>
      </c>
      <c r="AJ499" s="20" t="s">
        <v>14</v>
      </c>
      <c r="AK499" s="20" t="s">
        <v>34</v>
      </c>
      <c r="AL499" s="23" t="s">
        <v>9</v>
      </c>
      <c r="AM499" s="23" t="s">
        <v>87</v>
      </c>
      <c r="AN499" s="23" t="s">
        <v>118</v>
      </c>
      <c r="AP499" s="22"/>
      <c r="AQ499" s="200">
        <v>52550.502504999997</v>
      </c>
      <c r="AR499" s="200">
        <v>4992.297737975</v>
      </c>
      <c r="AS499" s="176">
        <v>432</v>
      </c>
      <c r="AT499" s="201">
        <v>32400</v>
      </c>
      <c r="AU499" s="201">
        <v>2920</v>
      </c>
      <c r="AV499" s="202">
        <v>1.6219290896604937</v>
      </c>
      <c r="AW499" s="202">
        <v>1.7096910061558219</v>
      </c>
      <c r="AX499" s="176" t="s">
        <v>388</v>
      </c>
      <c r="AY499" s="203" t="s">
        <v>388</v>
      </c>
    </row>
    <row r="500" spans="1:51" s="20" customFormat="1" ht="17.149999999999999" customHeight="1" x14ac:dyDescent="0.35">
      <c r="A500" s="170">
        <v>926</v>
      </c>
      <c r="B500" s="169" t="s">
        <v>110</v>
      </c>
      <c r="C500" s="172" t="s">
        <v>399</v>
      </c>
      <c r="D500" s="167" t="s">
        <v>390</v>
      </c>
      <c r="E500" s="21">
        <v>622</v>
      </c>
      <c r="F500" s="34">
        <v>55000</v>
      </c>
      <c r="G500" s="157"/>
      <c r="H500" s="158">
        <v>59900</v>
      </c>
      <c r="I500" s="165"/>
      <c r="J500" s="164" t="s">
        <v>9</v>
      </c>
      <c r="K500" s="50">
        <v>0.91818030050083477</v>
      </c>
      <c r="L500" s="56" t="s">
        <v>5</v>
      </c>
      <c r="M500" s="145">
        <v>5225</v>
      </c>
      <c r="N500" s="157"/>
      <c r="O500" s="158">
        <v>5390</v>
      </c>
      <c r="P500" s="163" t="s">
        <v>9</v>
      </c>
      <c r="Q500" s="50">
        <v>0.96920222634508346</v>
      </c>
      <c r="R500" s="56" t="s">
        <v>5</v>
      </c>
      <c r="S500" s="21">
        <v>622</v>
      </c>
      <c r="T500" s="34">
        <v>57700</v>
      </c>
      <c r="U500" s="161">
        <v>59900</v>
      </c>
      <c r="V500" s="160"/>
      <c r="W500" s="159" t="s">
        <v>9</v>
      </c>
      <c r="X500" s="50">
        <v>0.96325542570951583</v>
      </c>
      <c r="Y500" s="56" t="s">
        <v>5</v>
      </c>
      <c r="Z500" s="145">
        <v>5482</v>
      </c>
      <c r="AA500" s="158">
        <v>5390</v>
      </c>
      <c r="AB500" s="157" t="s">
        <v>9</v>
      </c>
      <c r="AC500" s="50">
        <v>1.0168831168831169</v>
      </c>
      <c r="AD500" s="56" t="s">
        <v>388</v>
      </c>
      <c r="AE500" s="171">
        <v>0.59799999999999998</v>
      </c>
      <c r="AF500" s="24">
        <v>3.5880000000000001</v>
      </c>
      <c r="AG500" s="23">
        <v>32890</v>
      </c>
      <c r="AH500" s="24">
        <v>3.5880000000000001</v>
      </c>
      <c r="AI500" s="23">
        <v>34504.6</v>
      </c>
      <c r="AJ500" s="20" t="s">
        <v>14</v>
      </c>
      <c r="AK500" s="20" t="s">
        <v>34</v>
      </c>
      <c r="AL500" s="23" t="s">
        <v>9</v>
      </c>
      <c r="AM500" s="23" t="s">
        <v>87</v>
      </c>
      <c r="AN500" s="23"/>
      <c r="AP500" s="22"/>
      <c r="AQ500" s="200">
        <v>55642.857142857145</v>
      </c>
      <c r="AR500" s="200">
        <v>5286.1904761904761</v>
      </c>
      <c r="AS500" s="176">
        <v>632</v>
      </c>
      <c r="AT500" s="201">
        <v>50000</v>
      </c>
      <c r="AU500" s="201">
        <v>4500</v>
      </c>
      <c r="AV500" s="202">
        <v>1.112857142857143</v>
      </c>
      <c r="AW500" s="202">
        <v>1.1747089947089946</v>
      </c>
      <c r="AX500" s="176" t="s">
        <v>388</v>
      </c>
      <c r="AY500" s="203" t="s">
        <v>388</v>
      </c>
    </row>
    <row r="501" spans="1:51" s="20" customFormat="1" ht="17.149999999999999" customHeight="1" x14ac:dyDescent="0.35">
      <c r="A501" s="170">
        <v>928</v>
      </c>
      <c r="B501" s="169" t="s">
        <v>12</v>
      </c>
      <c r="C501" s="172" t="s">
        <v>399</v>
      </c>
      <c r="D501" s="167" t="s">
        <v>389</v>
      </c>
      <c r="E501" s="21">
        <v>622</v>
      </c>
      <c r="F501" s="34">
        <v>34000</v>
      </c>
      <c r="G501" s="157"/>
      <c r="H501" s="158">
        <v>56905</v>
      </c>
      <c r="I501" s="165"/>
      <c r="J501" s="164" t="s">
        <v>400</v>
      </c>
      <c r="K501" s="50">
        <v>0.59746946665495126</v>
      </c>
      <c r="L501" s="56" t="s">
        <v>5</v>
      </c>
      <c r="M501" s="145">
        <v>3230</v>
      </c>
      <c r="N501" s="157"/>
      <c r="O501" s="158">
        <v>5120.5</v>
      </c>
      <c r="P501" s="163" t="s">
        <v>400</v>
      </c>
      <c r="Q501" s="50">
        <v>0.63060248022654042</v>
      </c>
      <c r="R501" s="56" t="s">
        <v>5</v>
      </c>
      <c r="S501" s="21">
        <v>622</v>
      </c>
      <c r="T501" s="34">
        <v>44800</v>
      </c>
      <c r="U501" s="161">
        <v>56905</v>
      </c>
      <c r="V501" s="160"/>
      <c r="W501" s="159" t="s">
        <v>400</v>
      </c>
      <c r="X501" s="50">
        <v>0.78725946753360865</v>
      </c>
      <c r="Y501" s="56" t="s">
        <v>5</v>
      </c>
      <c r="Z501" s="145">
        <v>4256</v>
      </c>
      <c r="AA501" s="158">
        <v>5120.5</v>
      </c>
      <c r="AB501" s="157" t="s">
        <v>400</v>
      </c>
      <c r="AC501" s="50">
        <v>0.83097353774045501</v>
      </c>
      <c r="AD501" s="56" t="s">
        <v>5</v>
      </c>
      <c r="AE501" s="171">
        <v>0.9</v>
      </c>
      <c r="AF501" s="24">
        <v>5.4</v>
      </c>
      <c r="AG501" s="23">
        <v>30600</v>
      </c>
      <c r="AH501" s="24">
        <v>5.4</v>
      </c>
      <c r="AI501" s="23">
        <v>40320</v>
      </c>
      <c r="AJ501" s="20" t="s">
        <v>8</v>
      </c>
      <c r="AK501" s="20" t="s">
        <v>19</v>
      </c>
      <c r="AL501" s="23" t="s">
        <v>7</v>
      </c>
      <c r="AM501" s="23" t="s">
        <v>6</v>
      </c>
      <c r="AN501" s="23"/>
      <c r="AP501" s="22"/>
      <c r="AQ501" s="200">
        <v>36571.428571428572</v>
      </c>
      <c r="AR501" s="200">
        <v>3474.2857142857142</v>
      </c>
      <c r="AS501" s="176">
        <v>632</v>
      </c>
      <c r="AT501" s="201">
        <v>47500</v>
      </c>
      <c r="AU501" s="201">
        <v>4275</v>
      </c>
      <c r="AV501" s="202">
        <v>0.76992481203007523</v>
      </c>
      <c r="AW501" s="202">
        <v>0.8126984126984127</v>
      </c>
      <c r="AX501" s="176" t="s">
        <v>13</v>
      </c>
      <c r="AY501" s="203" t="s">
        <v>13</v>
      </c>
    </row>
    <row r="502" spans="1:51" s="20" customFormat="1" ht="17.149999999999999" customHeight="1" x14ac:dyDescent="0.35">
      <c r="A502" s="170">
        <v>930</v>
      </c>
      <c r="B502" s="169" t="s">
        <v>12</v>
      </c>
      <c r="C502" s="172" t="s">
        <v>399</v>
      </c>
      <c r="D502" s="167" t="s">
        <v>387</v>
      </c>
      <c r="E502" s="21">
        <v>432</v>
      </c>
      <c r="F502" s="34">
        <v>25500</v>
      </c>
      <c r="G502" s="157"/>
      <c r="H502" s="158">
        <v>32400</v>
      </c>
      <c r="I502" s="165"/>
      <c r="J502" s="164" t="s">
        <v>9</v>
      </c>
      <c r="K502" s="50">
        <v>0.78700617283950614</v>
      </c>
      <c r="L502" s="56" t="s">
        <v>13</v>
      </c>
      <c r="M502" s="145">
        <v>2423</v>
      </c>
      <c r="N502" s="157"/>
      <c r="O502" s="158">
        <v>2920</v>
      </c>
      <c r="P502" s="163" t="s">
        <v>9</v>
      </c>
      <c r="Q502" s="50">
        <v>0.82945205479452055</v>
      </c>
      <c r="R502" s="56" t="s">
        <v>13</v>
      </c>
      <c r="S502" s="21">
        <v>432</v>
      </c>
      <c r="T502" s="34">
        <v>25700</v>
      </c>
      <c r="U502" s="161">
        <v>32400</v>
      </c>
      <c r="V502" s="160"/>
      <c r="W502" s="159" t="s">
        <v>9</v>
      </c>
      <c r="X502" s="50">
        <v>0.793179012345679</v>
      </c>
      <c r="Y502" s="56" t="s">
        <v>13</v>
      </c>
      <c r="Z502" s="145">
        <v>2442</v>
      </c>
      <c r="AA502" s="158">
        <v>2920</v>
      </c>
      <c r="AB502" s="157" t="s">
        <v>9</v>
      </c>
      <c r="AC502" s="50">
        <v>0.83595890410958906</v>
      </c>
      <c r="AD502" s="56" t="s">
        <v>13</v>
      </c>
      <c r="AE502" s="171">
        <v>0.77</v>
      </c>
      <c r="AF502" s="24">
        <v>3.08</v>
      </c>
      <c r="AG502" s="23">
        <v>19635</v>
      </c>
      <c r="AH502" s="24">
        <v>3.08</v>
      </c>
      <c r="AI502" s="23">
        <v>19789</v>
      </c>
      <c r="AJ502" s="20" t="s">
        <v>8</v>
      </c>
      <c r="AK502" s="20" t="s">
        <v>19</v>
      </c>
      <c r="AL502" s="23" t="s">
        <v>7</v>
      </c>
      <c r="AM502" s="23" t="s">
        <v>6</v>
      </c>
      <c r="AN502" s="23"/>
      <c r="AP502" s="22"/>
      <c r="AQ502" s="200">
        <v>25547.619047619046</v>
      </c>
      <c r="AR502" s="200">
        <v>2427.5238095238096</v>
      </c>
      <c r="AS502" s="176">
        <v>432</v>
      </c>
      <c r="AT502" s="201">
        <v>32400</v>
      </c>
      <c r="AU502" s="201">
        <v>2920</v>
      </c>
      <c r="AV502" s="202">
        <v>0.78850676072898285</v>
      </c>
      <c r="AW502" s="202">
        <v>0.83134377038486629</v>
      </c>
      <c r="AX502" s="176" t="s">
        <v>13</v>
      </c>
      <c r="AY502" s="203" t="s">
        <v>13</v>
      </c>
    </row>
    <row r="503" spans="1:51" s="20" customFormat="1" ht="17.149999999999999" customHeight="1" x14ac:dyDescent="0.35">
      <c r="A503" s="170">
        <v>932</v>
      </c>
      <c r="B503" s="169" t="s">
        <v>12</v>
      </c>
      <c r="C503" s="172" t="s">
        <v>399</v>
      </c>
      <c r="D503" s="167" t="s">
        <v>385</v>
      </c>
      <c r="E503" s="21">
        <v>264</v>
      </c>
      <c r="F503" s="34">
        <v>7200</v>
      </c>
      <c r="G503" s="157"/>
      <c r="H503" s="158">
        <v>13320</v>
      </c>
      <c r="I503" s="165"/>
      <c r="J503" s="164" t="s">
        <v>9</v>
      </c>
      <c r="K503" s="50">
        <v>0.54046546546546548</v>
      </c>
      <c r="L503" s="56" t="s">
        <v>13</v>
      </c>
      <c r="M503" s="145">
        <v>684</v>
      </c>
      <c r="N503" s="157"/>
      <c r="O503" s="158">
        <v>1197</v>
      </c>
      <c r="P503" s="163" t="s">
        <v>9</v>
      </c>
      <c r="Q503" s="50">
        <v>0.57059314954051799</v>
      </c>
      <c r="R503" s="56" t="s">
        <v>13</v>
      </c>
      <c r="S503" s="21">
        <v>264</v>
      </c>
      <c r="T503" s="34">
        <v>10800</v>
      </c>
      <c r="U503" s="161">
        <v>13320</v>
      </c>
      <c r="V503" s="160"/>
      <c r="W503" s="159" t="s">
        <v>9</v>
      </c>
      <c r="X503" s="50">
        <v>0.81073573573573576</v>
      </c>
      <c r="Y503" s="56" t="s">
        <v>13</v>
      </c>
      <c r="Z503" s="145">
        <v>1026</v>
      </c>
      <c r="AA503" s="158">
        <v>1197</v>
      </c>
      <c r="AB503" s="157" t="s">
        <v>9</v>
      </c>
      <c r="AC503" s="50">
        <v>0.85630743525480368</v>
      </c>
      <c r="AD503" s="56" t="s">
        <v>13</v>
      </c>
      <c r="AE503" s="171">
        <v>0.33900000000000002</v>
      </c>
      <c r="AF503" s="24">
        <v>0.67800000000000005</v>
      </c>
      <c r="AG503" s="23">
        <v>2440.8000000000002</v>
      </c>
      <c r="AH503" s="24">
        <v>0.67800000000000005</v>
      </c>
      <c r="AI503" s="23">
        <v>3661.2000000000003</v>
      </c>
      <c r="AJ503" s="20" t="s">
        <v>8</v>
      </c>
      <c r="AK503" s="20" t="s">
        <v>5</v>
      </c>
      <c r="AL503" s="23" t="s">
        <v>7</v>
      </c>
      <c r="AM503" s="23" t="s">
        <v>6</v>
      </c>
      <c r="AN503" s="23"/>
      <c r="AP503" s="22"/>
      <c r="AQ503" s="200">
        <v>8057.1428571428569</v>
      </c>
      <c r="AR503" s="200">
        <v>765.42857142857144</v>
      </c>
      <c r="AS503" s="176">
        <v>264</v>
      </c>
      <c r="AT503" s="201">
        <v>13320</v>
      </c>
      <c r="AU503" s="201">
        <v>1197</v>
      </c>
      <c r="AV503" s="202">
        <v>0.60489060489060487</v>
      </c>
      <c r="AW503" s="202">
        <v>0.63945578231292521</v>
      </c>
      <c r="AX503" s="176" t="s">
        <v>13</v>
      </c>
      <c r="AY503" s="203" t="s">
        <v>13</v>
      </c>
    </row>
    <row r="504" spans="1:51" s="20" customFormat="1" ht="17.149999999999999" customHeight="1" x14ac:dyDescent="0.35">
      <c r="A504" s="170">
        <v>1042</v>
      </c>
      <c r="B504" s="169"/>
      <c r="C504" s="172" t="s">
        <v>397</v>
      </c>
      <c r="D504" s="167" t="s">
        <v>286</v>
      </c>
      <c r="E504" s="21">
        <v>264</v>
      </c>
      <c r="F504" s="34">
        <v>8600</v>
      </c>
      <c r="G504" s="157"/>
      <c r="H504" s="158">
        <v>13320</v>
      </c>
      <c r="I504" s="165"/>
      <c r="J504" s="164" t="s">
        <v>9</v>
      </c>
      <c r="K504" s="50">
        <v>0.64557057057057055</v>
      </c>
      <c r="L504" s="56" t="s">
        <v>13</v>
      </c>
      <c r="M504" s="145">
        <v>817</v>
      </c>
      <c r="N504" s="157"/>
      <c r="O504" s="158">
        <v>1197</v>
      </c>
      <c r="P504" s="163" t="s">
        <v>9</v>
      </c>
      <c r="Q504" s="50">
        <v>0.68170426065162903</v>
      </c>
      <c r="R504" s="56" t="s">
        <v>13</v>
      </c>
      <c r="S504" s="21">
        <v>264</v>
      </c>
      <c r="T504" s="34">
        <v>11300</v>
      </c>
      <c r="U504" s="161">
        <v>13320</v>
      </c>
      <c r="V504" s="160"/>
      <c r="W504" s="159" t="s">
        <v>9</v>
      </c>
      <c r="X504" s="50">
        <v>0.84827327327327329</v>
      </c>
      <c r="Y504" s="56" t="s">
        <v>13</v>
      </c>
      <c r="Z504" s="145">
        <v>1074</v>
      </c>
      <c r="AA504" s="158">
        <v>1197</v>
      </c>
      <c r="AB504" s="157" t="s">
        <v>9</v>
      </c>
      <c r="AC504" s="50">
        <v>0.8964076858813701</v>
      </c>
      <c r="AD504" s="56" t="s">
        <v>13</v>
      </c>
      <c r="AE504" s="171">
        <v>0.85699999999999998</v>
      </c>
      <c r="AF504" s="24">
        <v>1.714</v>
      </c>
      <c r="AG504" s="23">
        <v>7370.2</v>
      </c>
      <c r="AH504" s="24">
        <v>1.714</v>
      </c>
      <c r="AI504" s="23">
        <v>9684.1</v>
      </c>
      <c r="AJ504" s="20" t="s">
        <v>8</v>
      </c>
      <c r="AK504" s="20" t="s">
        <v>5</v>
      </c>
      <c r="AL504" s="23" t="s">
        <v>9</v>
      </c>
      <c r="AM504" s="23" t="s">
        <v>6</v>
      </c>
      <c r="AN504" s="23"/>
      <c r="AP504" s="22"/>
      <c r="AQ504" s="200">
        <v>9242.8571428571431</v>
      </c>
      <c r="AR504" s="200">
        <v>878.19047619047615</v>
      </c>
      <c r="AS504" s="176">
        <v>264</v>
      </c>
      <c r="AT504" s="201">
        <v>13320</v>
      </c>
      <c r="AU504" s="201">
        <v>1197</v>
      </c>
      <c r="AV504" s="202">
        <v>0.69390819390819392</v>
      </c>
      <c r="AW504" s="202">
        <v>0.73365954568962088</v>
      </c>
      <c r="AX504" s="176" t="s">
        <v>13</v>
      </c>
      <c r="AY504" s="203" t="s">
        <v>13</v>
      </c>
    </row>
    <row r="505" spans="1:51" s="20" customFormat="1" ht="17.149999999999999" customHeight="1" x14ac:dyDescent="0.35">
      <c r="A505" s="170">
        <v>934</v>
      </c>
      <c r="B505" s="169" t="s">
        <v>205</v>
      </c>
      <c r="C505" s="172" t="s">
        <v>397</v>
      </c>
      <c r="D505" s="167" t="s">
        <v>398</v>
      </c>
      <c r="E505" s="21">
        <v>464</v>
      </c>
      <c r="F505" s="34">
        <v>11800</v>
      </c>
      <c r="G505" s="157"/>
      <c r="H505" s="158">
        <v>29160</v>
      </c>
      <c r="I505" s="165"/>
      <c r="J505" s="164" t="s">
        <v>9</v>
      </c>
      <c r="K505" s="50">
        <v>0.40462962962962962</v>
      </c>
      <c r="L505" s="56" t="s">
        <v>5</v>
      </c>
      <c r="M505" s="145">
        <v>1121</v>
      </c>
      <c r="N505" s="157"/>
      <c r="O505" s="158">
        <v>2628</v>
      </c>
      <c r="P505" s="163" t="s">
        <v>9</v>
      </c>
      <c r="Q505" s="50">
        <v>0.42617960426179602</v>
      </c>
      <c r="R505" s="56" t="s">
        <v>5</v>
      </c>
      <c r="S505" s="21">
        <v>464</v>
      </c>
      <c r="T505" s="34">
        <v>8500</v>
      </c>
      <c r="U505" s="161">
        <v>29160</v>
      </c>
      <c r="V505" s="160"/>
      <c r="W505" s="159" t="s">
        <v>9</v>
      </c>
      <c r="X505" s="50">
        <v>0.29146090534979424</v>
      </c>
      <c r="Y505" s="56" t="s">
        <v>5</v>
      </c>
      <c r="Z505" s="145">
        <v>808</v>
      </c>
      <c r="AA505" s="158">
        <v>2628</v>
      </c>
      <c r="AB505" s="157" t="s">
        <v>9</v>
      </c>
      <c r="AC505" s="50">
        <v>0.30707762557077628</v>
      </c>
      <c r="AD505" s="56" t="s">
        <v>5</v>
      </c>
      <c r="AE505" s="171">
        <v>0.93</v>
      </c>
      <c r="AF505" s="24">
        <v>3.72</v>
      </c>
      <c r="AG505" s="23">
        <v>10974</v>
      </c>
      <c r="AH505" s="24">
        <v>3.72</v>
      </c>
      <c r="AI505" s="23">
        <v>7905</v>
      </c>
      <c r="AJ505" s="20" t="s">
        <v>8</v>
      </c>
      <c r="AK505" s="20" t="s">
        <v>5</v>
      </c>
      <c r="AL505" s="23" t="s">
        <v>9</v>
      </c>
      <c r="AM505" s="23" t="s">
        <v>6</v>
      </c>
      <c r="AN505" s="23"/>
      <c r="AP505" s="22"/>
      <c r="AQ505" s="200">
        <v>12401.91859118</v>
      </c>
      <c r="AR505" s="200">
        <v>1178.1822661620999</v>
      </c>
      <c r="AS505" s="176">
        <v>464</v>
      </c>
      <c r="AT505" s="201">
        <v>29160</v>
      </c>
      <c r="AU505" s="201">
        <v>2628</v>
      </c>
      <c r="AV505" s="202">
        <v>0.42530585017764061</v>
      </c>
      <c r="AW505" s="202">
        <v>0.44831897494752659</v>
      </c>
      <c r="AX505" s="176" t="s">
        <v>5</v>
      </c>
      <c r="AY505" s="203" t="s">
        <v>5</v>
      </c>
    </row>
    <row r="506" spans="1:51" s="20" customFormat="1" ht="17.149999999999999" customHeight="1" x14ac:dyDescent="0.35">
      <c r="A506" s="170">
        <v>936</v>
      </c>
      <c r="B506" s="169" t="s">
        <v>185</v>
      </c>
      <c r="C506" s="172" t="s">
        <v>397</v>
      </c>
      <c r="D506" s="167" t="s">
        <v>202</v>
      </c>
      <c r="E506" s="21">
        <v>264</v>
      </c>
      <c r="F506" s="34">
        <v>12000</v>
      </c>
      <c r="G506" s="157"/>
      <c r="H506" s="158">
        <v>13320</v>
      </c>
      <c r="I506" s="165"/>
      <c r="J506" s="164" t="s">
        <v>9</v>
      </c>
      <c r="K506" s="50">
        <v>0.90082582582582582</v>
      </c>
      <c r="L506" s="56" t="s">
        <v>13</v>
      </c>
      <c r="M506" s="145">
        <v>1140</v>
      </c>
      <c r="N506" s="157"/>
      <c r="O506" s="158">
        <v>1197</v>
      </c>
      <c r="P506" s="163" t="s">
        <v>9</v>
      </c>
      <c r="Q506" s="50">
        <v>0.95154553049289892</v>
      </c>
      <c r="R506" s="56" t="s">
        <v>13</v>
      </c>
      <c r="S506" s="21">
        <v>264</v>
      </c>
      <c r="T506" s="34">
        <v>7300</v>
      </c>
      <c r="U506" s="161">
        <v>13320</v>
      </c>
      <c r="V506" s="160"/>
      <c r="W506" s="159" t="s">
        <v>9</v>
      </c>
      <c r="X506" s="50">
        <v>0.54797297297297298</v>
      </c>
      <c r="Y506" s="56" t="s">
        <v>13</v>
      </c>
      <c r="Z506" s="145">
        <v>694</v>
      </c>
      <c r="AA506" s="158">
        <v>1197</v>
      </c>
      <c r="AB506" s="157" t="s">
        <v>9</v>
      </c>
      <c r="AC506" s="50">
        <v>0.57894736842105265</v>
      </c>
      <c r="AD506" s="56" t="s">
        <v>13</v>
      </c>
      <c r="AE506" s="171">
        <v>1.252</v>
      </c>
      <c r="AF506" s="24">
        <v>2.504</v>
      </c>
      <c r="AG506" s="23">
        <v>15024</v>
      </c>
      <c r="AH506" s="24">
        <v>2.504</v>
      </c>
      <c r="AI506" s="23">
        <v>9139.6</v>
      </c>
      <c r="AJ506" s="20" t="s">
        <v>8</v>
      </c>
      <c r="AK506" s="20" t="s">
        <v>5</v>
      </c>
      <c r="AL506" s="23" t="s">
        <v>9</v>
      </c>
      <c r="AM506" s="23" t="s">
        <v>6</v>
      </c>
      <c r="AN506" s="23"/>
      <c r="AP506" s="22"/>
      <c r="AQ506" s="200">
        <v>12612.120601199998</v>
      </c>
      <c r="AR506" s="200">
        <v>1198.1514571139999</v>
      </c>
      <c r="AS506" s="176">
        <v>264</v>
      </c>
      <c r="AT506" s="201">
        <v>13320</v>
      </c>
      <c r="AU506" s="201">
        <v>1197</v>
      </c>
      <c r="AV506" s="202">
        <v>0.94685590099099082</v>
      </c>
      <c r="AW506" s="202">
        <v>1.0009619524761904</v>
      </c>
      <c r="AX506" s="176" t="s">
        <v>13</v>
      </c>
      <c r="AY506" s="203" t="s">
        <v>131</v>
      </c>
    </row>
    <row r="507" spans="1:51" s="20" customFormat="1" ht="17.149999999999999" customHeight="1" x14ac:dyDescent="0.35">
      <c r="A507" s="170">
        <v>938</v>
      </c>
      <c r="B507" s="169" t="s">
        <v>185</v>
      </c>
      <c r="C507" s="172" t="s">
        <v>397</v>
      </c>
      <c r="D507" s="167" t="s">
        <v>396</v>
      </c>
      <c r="E507" s="21">
        <v>264</v>
      </c>
      <c r="F507" s="34">
        <v>21000</v>
      </c>
      <c r="G507" s="157"/>
      <c r="H507" s="158">
        <v>13320</v>
      </c>
      <c r="I507" s="165"/>
      <c r="J507" s="164" t="s">
        <v>9</v>
      </c>
      <c r="K507" s="50">
        <v>1.5765015015015016</v>
      </c>
      <c r="L507" s="56" t="s">
        <v>388</v>
      </c>
      <c r="M507" s="145">
        <v>1995</v>
      </c>
      <c r="N507" s="157"/>
      <c r="O507" s="158">
        <v>1197</v>
      </c>
      <c r="P507" s="163" t="s">
        <v>9</v>
      </c>
      <c r="Q507" s="50">
        <v>1.6658312447786132</v>
      </c>
      <c r="R507" s="56" t="s">
        <v>388</v>
      </c>
      <c r="S507" s="21">
        <v>264</v>
      </c>
      <c r="T507" s="34">
        <v>16200</v>
      </c>
      <c r="U507" s="161">
        <v>13320</v>
      </c>
      <c r="V507" s="160"/>
      <c r="W507" s="159" t="s">
        <v>9</v>
      </c>
      <c r="X507" s="50">
        <v>1.2161411411411411</v>
      </c>
      <c r="Y507" s="56" t="s">
        <v>388</v>
      </c>
      <c r="Z507" s="145">
        <v>1539</v>
      </c>
      <c r="AA507" s="158">
        <v>1197</v>
      </c>
      <c r="AB507" s="157" t="s">
        <v>9</v>
      </c>
      <c r="AC507" s="50">
        <v>1.2848788638262323</v>
      </c>
      <c r="AD507" s="56" t="s">
        <v>388</v>
      </c>
      <c r="AE507" s="171">
        <v>2.0030000000000001</v>
      </c>
      <c r="AF507" s="24">
        <v>4.0060000000000002</v>
      </c>
      <c r="AG507" s="23">
        <v>42063</v>
      </c>
      <c r="AH507" s="24">
        <v>4.0060000000000002</v>
      </c>
      <c r="AI507" s="23">
        <v>32448.600000000002</v>
      </c>
      <c r="AJ507" s="20" t="s">
        <v>8</v>
      </c>
      <c r="AK507" s="20" t="s">
        <v>5</v>
      </c>
      <c r="AL507" s="23" t="s">
        <v>9</v>
      </c>
      <c r="AM507" s="23" t="s">
        <v>6</v>
      </c>
      <c r="AN507" s="23"/>
      <c r="AP507" s="22"/>
      <c r="AQ507" s="200">
        <v>22071.2110521</v>
      </c>
      <c r="AR507" s="200">
        <v>2096.7650499494998</v>
      </c>
      <c r="AS507" s="176">
        <v>264</v>
      </c>
      <c r="AT507" s="201">
        <v>13320</v>
      </c>
      <c r="AU507" s="201">
        <v>1197</v>
      </c>
      <c r="AV507" s="202">
        <v>1.6569978267342342</v>
      </c>
      <c r="AW507" s="202">
        <v>1.7516834168333333</v>
      </c>
      <c r="AX507" s="176" t="s">
        <v>388</v>
      </c>
      <c r="AY507" s="203" t="s">
        <v>388</v>
      </c>
    </row>
    <row r="508" spans="1:51" s="20" customFormat="1" ht="17.149999999999999" customHeight="1" x14ac:dyDescent="0.35">
      <c r="A508" s="170">
        <v>1040</v>
      </c>
      <c r="B508" s="169"/>
      <c r="C508" s="172" t="s">
        <v>395</v>
      </c>
      <c r="D508" s="167" t="s">
        <v>158</v>
      </c>
      <c r="E508" s="21">
        <v>264</v>
      </c>
      <c r="F508" s="34">
        <v>14000</v>
      </c>
      <c r="G508" s="157"/>
      <c r="H508" s="158">
        <v>13320</v>
      </c>
      <c r="I508" s="165"/>
      <c r="J508" s="164" t="s">
        <v>9</v>
      </c>
      <c r="K508" s="50">
        <v>1.050975975975976</v>
      </c>
      <c r="L508" s="56" t="s">
        <v>131</v>
      </c>
      <c r="M508" s="145">
        <v>1330</v>
      </c>
      <c r="N508" s="157"/>
      <c r="O508" s="158">
        <v>1197</v>
      </c>
      <c r="P508" s="163" t="s">
        <v>9</v>
      </c>
      <c r="Q508" s="50">
        <v>1.1102756892230576</v>
      </c>
      <c r="R508" s="56" t="s">
        <v>388</v>
      </c>
      <c r="S508" s="21">
        <v>464</v>
      </c>
      <c r="T508" s="34">
        <v>18000</v>
      </c>
      <c r="U508" s="161">
        <v>29160</v>
      </c>
      <c r="V508" s="160"/>
      <c r="W508" s="159" t="s">
        <v>9</v>
      </c>
      <c r="X508" s="50">
        <v>0.61724965706447188</v>
      </c>
      <c r="Y508" s="56" t="s">
        <v>13</v>
      </c>
      <c r="Z508" s="145">
        <v>1710</v>
      </c>
      <c r="AA508" s="158">
        <v>2628</v>
      </c>
      <c r="AB508" s="157" t="s">
        <v>9</v>
      </c>
      <c r="AC508" s="50">
        <v>0.65030441400304417</v>
      </c>
      <c r="AD508" s="56" t="s">
        <v>13</v>
      </c>
      <c r="AE508" s="171">
        <v>0.98299999999999998</v>
      </c>
      <c r="AF508" s="24">
        <v>1.966</v>
      </c>
      <c r="AG508" s="23">
        <v>13762</v>
      </c>
      <c r="AH508" s="24">
        <v>3.9319999999999999</v>
      </c>
      <c r="AI508" s="23">
        <v>17694</v>
      </c>
      <c r="AJ508" s="20" t="s">
        <v>8</v>
      </c>
      <c r="AK508" s="20" t="s">
        <v>5</v>
      </c>
      <c r="AL508" s="23" t="s">
        <v>9</v>
      </c>
      <c r="AM508" s="23" t="s">
        <v>6</v>
      </c>
      <c r="AN508" s="23"/>
      <c r="AP508" s="22"/>
      <c r="AQ508" s="200">
        <v>14952.380952380952</v>
      </c>
      <c r="AR508" s="200">
        <v>1420.4761904761904</v>
      </c>
      <c r="AS508" s="176">
        <v>464</v>
      </c>
      <c r="AT508" s="201">
        <v>29160</v>
      </c>
      <c r="AU508" s="201">
        <v>2628</v>
      </c>
      <c r="AV508" s="202">
        <v>0.51277026585668561</v>
      </c>
      <c r="AW508" s="202">
        <v>0.54051605421468429</v>
      </c>
      <c r="AX508" s="176" t="s">
        <v>13</v>
      </c>
      <c r="AY508" s="203" t="s">
        <v>13</v>
      </c>
    </row>
    <row r="509" spans="1:51" s="20" customFormat="1" ht="17.149999999999999" customHeight="1" x14ac:dyDescent="0.35">
      <c r="A509" s="170">
        <v>940</v>
      </c>
      <c r="B509" s="169" t="s">
        <v>205</v>
      </c>
      <c r="C509" s="172" t="s">
        <v>394</v>
      </c>
      <c r="D509" s="167" t="s">
        <v>381</v>
      </c>
      <c r="E509" s="21" t="s">
        <v>134</v>
      </c>
      <c r="F509" s="174" t="s">
        <v>134</v>
      </c>
      <c r="G509" s="157"/>
      <c r="H509" s="158" t="s">
        <v>134</v>
      </c>
      <c r="I509" s="165"/>
      <c r="J509" s="164" t="s">
        <v>9</v>
      </c>
      <c r="K509" s="50" t="s">
        <v>134</v>
      </c>
      <c r="L509" s="56" t="s">
        <v>134</v>
      </c>
      <c r="M509" s="145" t="s">
        <v>134</v>
      </c>
      <c r="N509" s="157"/>
      <c r="O509" s="158" t="s">
        <v>134</v>
      </c>
      <c r="P509" s="163" t="s">
        <v>9</v>
      </c>
      <c r="Q509" s="50" t="s">
        <v>134</v>
      </c>
      <c r="R509" s="56" t="s">
        <v>134</v>
      </c>
      <c r="S509" s="21">
        <v>464</v>
      </c>
      <c r="T509" s="34">
        <v>7800</v>
      </c>
      <c r="U509" s="161">
        <v>29160</v>
      </c>
      <c r="V509" s="160"/>
      <c r="W509" s="159" t="s">
        <v>9</v>
      </c>
      <c r="X509" s="50">
        <v>0.26745541838134429</v>
      </c>
      <c r="Y509" s="56" t="s">
        <v>5</v>
      </c>
      <c r="Z509" s="145">
        <v>741</v>
      </c>
      <c r="AA509" s="158">
        <v>2628</v>
      </c>
      <c r="AB509" s="157" t="s">
        <v>9</v>
      </c>
      <c r="AC509" s="50">
        <v>0.28158295281582951</v>
      </c>
      <c r="AD509" s="56" t="s">
        <v>5</v>
      </c>
      <c r="AE509" s="171">
        <v>1.004</v>
      </c>
      <c r="AF509" s="24" t="s">
        <v>9</v>
      </c>
      <c r="AG509" s="23" t="s">
        <v>9</v>
      </c>
      <c r="AH509" s="24">
        <v>4.016</v>
      </c>
      <c r="AI509" s="23">
        <v>7831.2</v>
      </c>
      <c r="AJ509" s="20" t="s">
        <v>88</v>
      </c>
      <c r="AK509" s="20" t="s">
        <v>133</v>
      </c>
      <c r="AL509" s="23" t="s">
        <v>9</v>
      </c>
      <c r="AM509" s="23" t="s">
        <v>87</v>
      </c>
      <c r="AN509" s="23"/>
      <c r="AP509" s="22"/>
      <c r="AQ509" s="200" t="s">
        <v>393</v>
      </c>
      <c r="AR509" s="200" t="s">
        <v>393</v>
      </c>
      <c r="AS509" s="176">
        <v>464</v>
      </c>
      <c r="AT509" s="201">
        <v>29160</v>
      </c>
      <c r="AU509" s="201">
        <v>2628</v>
      </c>
      <c r="AV509" s="202" t="s">
        <v>134</v>
      </c>
      <c r="AW509" s="202" t="s">
        <v>134</v>
      </c>
      <c r="AX509" s="176" t="s">
        <v>134</v>
      </c>
      <c r="AY509" s="203" t="s">
        <v>134</v>
      </c>
    </row>
    <row r="510" spans="1:51" s="20" customFormat="1" ht="17.149999999999999" customHeight="1" x14ac:dyDescent="0.35">
      <c r="A510" s="170">
        <v>942</v>
      </c>
      <c r="B510" s="169" t="s">
        <v>185</v>
      </c>
      <c r="C510" s="172" t="s">
        <v>394</v>
      </c>
      <c r="D510" s="167" t="s">
        <v>202</v>
      </c>
      <c r="E510" s="21" t="s">
        <v>134</v>
      </c>
      <c r="F510" s="174" t="s">
        <v>134</v>
      </c>
      <c r="G510" s="157"/>
      <c r="H510" s="158" t="s">
        <v>134</v>
      </c>
      <c r="I510" s="165"/>
      <c r="J510" s="164" t="s">
        <v>9</v>
      </c>
      <c r="K510" s="50" t="s">
        <v>134</v>
      </c>
      <c r="L510" s="56" t="s">
        <v>134</v>
      </c>
      <c r="M510" s="145" t="s">
        <v>134</v>
      </c>
      <c r="N510" s="157"/>
      <c r="O510" s="158" t="s">
        <v>134</v>
      </c>
      <c r="P510" s="163" t="s">
        <v>9</v>
      </c>
      <c r="Q510" s="50" t="s">
        <v>134</v>
      </c>
      <c r="R510" s="56" t="s">
        <v>134</v>
      </c>
      <c r="S510" s="21">
        <v>464</v>
      </c>
      <c r="T510" s="34">
        <v>7200</v>
      </c>
      <c r="U510" s="161">
        <v>29160</v>
      </c>
      <c r="V510" s="160"/>
      <c r="W510" s="159" t="s">
        <v>9</v>
      </c>
      <c r="X510" s="50">
        <v>0.2468792866941015</v>
      </c>
      <c r="Y510" s="56" t="s">
        <v>5</v>
      </c>
      <c r="Z510" s="145">
        <v>684</v>
      </c>
      <c r="AA510" s="158">
        <v>2628</v>
      </c>
      <c r="AB510" s="157" t="s">
        <v>9</v>
      </c>
      <c r="AC510" s="50">
        <v>0.25989345509893458</v>
      </c>
      <c r="AD510" s="56" t="s">
        <v>5</v>
      </c>
      <c r="AE510" s="171">
        <v>2.0310000000000001</v>
      </c>
      <c r="AF510" s="24" t="s">
        <v>9</v>
      </c>
      <c r="AG510" s="23" t="s">
        <v>9</v>
      </c>
      <c r="AH510" s="24">
        <v>8.1240000000000006</v>
      </c>
      <c r="AI510" s="23">
        <v>14623.2</v>
      </c>
      <c r="AJ510" s="20" t="s">
        <v>88</v>
      </c>
      <c r="AK510" s="20" t="s">
        <v>133</v>
      </c>
      <c r="AL510" s="23" t="s">
        <v>9</v>
      </c>
      <c r="AM510" s="23" t="s">
        <v>87</v>
      </c>
      <c r="AN510" s="23"/>
      <c r="AP510" s="22"/>
      <c r="AQ510" s="200" t="s">
        <v>393</v>
      </c>
      <c r="AR510" s="200" t="s">
        <v>393</v>
      </c>
      <c r="AS510" s="176" t="s">
        <v>134</v>
      </c>
      <c r="AT510" s="201" t="s">
        <v>134</v>
      </c>
      <c r="AU510" s="201" t="s">
        <v>134</v>
      </c>
      <c r="AV510" s="202" t="s">
        <v>134</v>
      </c>
      <c r="AW510" s="202" t="s">
        <v>134</v>
      </c>
      <c r="AX510" s="176" t="s">
        <v>134</v>
      </c>
      <c r="AY510" s="203" t="s">
        <v>134</v>
      </c>
    </row>
    <row r="511" spans="1:51" s="20" customFormat="1" ht="17.149999999999999" customHeight="1" x14ac:dyDescent="0.35">
      <c r="A511" s="170">
        <v>944</v>
      </c>
      <c r="B511" s="169" t="s">
        <v>185</v>
      </c>
      <c r="C511" s="172" t="s">
        <v>386</v>
      </c>
      <c r="D511" s="167" t="s">
        <v>392</v>
      </c>
      <c r="E511" s="21">
        <v>464</v>
      </c>
      <c r="F511" s="34">
        <v>10500</v>
      </c>
      <c r="G511" s="157"/>
      <c r="H511" s="158">
        <v>29160</v>
      </c>
      <c r="I511" s="165"/>
      <c r="J511" s="164" t="s">
        <v>9</v>
      </c>
      <c r="K511" s="50">
        <v>0.36004801097393691</v>
      </c>
      <c r="L511" s="56" t="s">
        <v>5</v>
      </c>
      <c r="M511" s="145">
        <v>998</v>
      </c>
      <c r="N511" s="157"/>
      <c r="O511" s="158">
        <v>2628</v>
      </c>
      <c r="P511" s="163" t="s">
        <v>9</v>
      </c>
      <c r="Q511" s="50">
        <v>0.37937595129375951</v>
      </c>
      <c r="R511" s="56" t="s">
        <v>5</v>
      </c>
      <c r="S511" s="21">
        <v>464</v>
      </c>
      <c r="T511" s="173">
        <v>12300</v>
      </c>
      <c r="U511" s="161">
        <v>29160</v>
      </c>
      <c r="V511" s="160"/>
      <c r="W511" s="159" t="s">
        <v>9</v>
      </c>
      <c r="X511" s="50">
        <v>0.4217764060356653</v>
      </c>
      <c r="Y511" s="56" t="s">
        <v>5</v>
      </c>
      <c r="Z511" s="145">
        <v>1169</v>
      </c>
      <c r="AA511" s="158">
        <v>2628</v>
      </c>
      <c r="AB511" s="157" t="s">
        <v>9</v>
      </c>
      <c r="AC511" s="50">
        <v>0.44444444444444442</v>
      </c>
      <c r="AD511" s="56" t="s">
        <v>5</v>
      </c>
      <c r="AE511" s="171">
        <v>1.4910000000000001</v>
      </c>
      <c r="AF511" s="24">
        <v>5.9640000000000004</v>
      </c>
      <c r="AG511" s="23">
        <v>15655.500000000002</v>
      </c>
      <c r="AH511" s="24">
        <v>5.9640000000000004</v>
      </c>
      <c r="AI511" s="23">
        <v>18339.300000000003</v>
      </c>
      <c r="AJ511" s="20" t="s">
        <v>88</v>
      </c>
      <c r="AK511" s="20" t="s">
        <v>5</v>
      </c>
      <c r="AL511" s="23" t="s">
        <v>9</v>
      </c>
      <c r="AM511" s="23" t="s">
        <v>87</v>
      </c>
      <c r="AN511" s="23"/>
      <c r="AP511" s="22"/>
      <c r="AQ511" s="200">
        <v>10928.571428571429</v>
      </c>
      <c r="AR511" s="200">
        <v>1038.7142857142858</v>
      </c>
      <c r="AS511" s="176">
        <v>464</v>
      </c>
      <c r="AT511" s="201">
        <v>29160</v>
      </c>
      <c r="AU511" s="201">
        <v>2628</v>
      </c>
      <c r="AV511" s="202">
        <v>0.37477954144620812</v>
      </c>
      <c r="AW511" s="202">
        <v>0.39524896716677543</v>
      </c>
      <c r="AX511" s="176" t="s">
        <v>5</v>
      </c>
      <c r="AY511" s="203" t="s">
        <v>5</v>
      </c>
    </row>
    <row r="512" spans="1:51" s="20" customFormat="1" ht="17.149999999999999" customHeight="1" x14ac:dyDescent="0.35">
      <c r="A512" s="170">
        <v>946</v>
      </c>
      <c r="B512" s="169" t="s">
        <v>110</v>
      </c>
      <c r="C512" s="172" t="s">
        <v>386</v>
      </c>
      <c r="D512" s="167" t="s">
        <v>158</v>
      </c>
      <c r="E512" s="21">
        <v>622</v>
      </c>
      <c r="F512" s="34">
        <v>27000</v>
      </c>
      <c r="G512" s="157"/>
      <c r="H512" s="158">
        <v>59900</v>
      </c>
      <c r="I512" s="165"/>
      <c r="J512" s="164" t="s">
        <v>9</v>
      </c>
      <c r="K512" s="50">
        <v>0.45073455759599335</v>
      </c>
      <c r="L512" s="56" t="s">
        <v>5</v>
      </c>
      <c r="M512" s="145">
        <v>2565</v>
      </c>
      <c r="N512" s="157"/>
      <c r="O512" s="158">
        <v>5390</v>
      </c>
      <c r="P512" s="163" t="s">
        <v>9</v>
      </c>
      <c r="Q512" s="50">
        <v>0.47569573283858996</v>
      </c>
      <c r="R512" s="56" t="s">
        <v>5</v>
      </c>
      <c r="S512" s="21">
        <v>622</v>
      </c>
      <c r="T512" s="34">
        <v>19300</v>
      </c>
      <c r="U512" s="161">
        <v>59900</v>
      </c>
      <c r="V512" s="160"/>
      <c r="W512" s="159" t="s">
        <v>9</v>
      </c>
      <c r="X512" s="50">
        <v>0.32218697829716192</v>
      </c>
      <c r="Y512" s="56" t="s">
        <v>5</v>
      </c>
      <c r="Z512" s="145">
        <v>1834</v>
      </c>
      <c r="AA512" s="158">
        <v>5390</v>
      </c>
      <c r="AB512" s="157" t="s">
        <v>9</v>
      </c>
      <c r="AC512" s="50">
        <v>0.34007421150278294</v>
      </c>
      <c r="AD512" s="56" t="s">
        <v>5</v>
      </c>
      <c r="AE512" s="171">
        <v>0.98699999999999999</v>
      </c>
      <c r="AF512" s="24">
        <v>5.9219999999999997</v>
      </c>
      <c r="AG512" s="23">
        <v>26649</v>
      </c>
      <c r="AH512" s="24">
        <v>5.9219999999999997</v>
      </c>
      <c r="AI512" s="23">
        <v>19049.099999999999</v>
      </c>
      <c r="AJ512" s="20" t="s">
        <v>14</v>
      </c>
      <c r="AK512" s="20" t="s">
        <v>19</v>
      </c>
      <c r="AL512" s="23" t="s">
        <v>9</v>
      </c>
      <c r="AM512" s="23" t="s">
        <v>87</v>
      </c>
      <c r="AN512" s="23"/>
      <c r="AP512" s="22"/>
      <c r="AQ512" s="200">
        <v>28377.271352699998</v>
      </c>
      <c r="AR512" s="200">
        <v>2695.8407785064996</v>
      </c>
      <c r="AS512" s="176">
        <v>622</v>
      </c>
      <c r="AT512" s="201">
        <v>59900</v>
      </c>
      <c r="AU512" s="201">
        <v>5390</v>
      </c>
      <c r="AV512" s="202">
        <v>0.47374409603839729</v>
      </c>
      <c r="AW512" s="202">
        <v>0.50015598859118737</v>
      </c>
      <c r="AX512" s="176" t="s">
        <v>5</v>
      </c>
      <c r="AY512" s="203" t="s">
        <v>5</v>
      </c>
    </row>
    <row r="513" spans="1:51" s="20" customFormat="1" ht="17.149999999999999" customHeight="1" x14ac:dyDescent="0.35">
      <c r="A513" s="170">
        <v>948</v>
      </c>
      <c r="B513" s="169" t="s">
        <v>110</v>
      </c>
      <c r="C513" s="172" t="s">
        <v>386</v>
      </c>
      <c r="D513" s="167" t="s">
        <v>284</v>
      </c>
      <c r="E513" s="21">
        <v>622</v>
      </c>
      <c r="F513" s="34">
        <v>38000</v>
      </c>
      <c r="G513" s="157"/>
      <c r="H513" s="158">
        <v>59900</v>
      </c>
      <c r="I513" s="165"/>
      <c r="J513" s="164" t="s">
        <v>9</v>
      </c>
      <c r="K513" s="50">
        <v>0.63437395659432383</v>
      </c>
      <c r="L513" s="56" t="s">
        <v>5</v>
      </c>
      <c r="M513" s="145">
        <v>3610</v>
      </c>
      <c r="N513" s="157"/>
      <c r="O513" s="158">
        <v>5390</v>
      </c>
      <c r="P513" s="163" t="s">
        <v>9</v>
      </c>
      <c r="Q513" s="50">
        <v>0.66957328385899817</v>
      </c>
      <c r="R513" s="56" t="s">
        <v>5</v>
      </c>
      <c r="S513" s="21">
        <v>622</v>
      </c>
      <c r="T513" s="34">
        <v>45000</v>
      </c>
      <c r="U513" s="161">
        <v>59900</v>
      </c>
      <c r="V513" s="160"/>
      <c r="W513" s="159" t="s">
        <v>9</v>
      </c>
      <c r="X513" s="50">
        <v>0.75123539232053427</v>
      </c>
      <c r="Y513" s="56" t="s">
        <v>5</v>
      </c>
      <c r="Z513" s="145">
        <v>4275</v>
      </c>
      <c r="AA513" s="158">
        <v>5390</v>
      </c>
      <c r="AB513" s="157" t="s">
        <v>9</v>
      </c>
      <c r="AC513" s="50">
        <v>0.79294990723562153</v>
      </c>
      <c r="AD513" s="56" t="s">
        <v>5</v>
      </c>
      <c r="AE513" s="171">
        <v>2.101</v>
      </c>
      <c r="AF513" s="24">
        <v>12.606</v>
      </c>
      <c r="AG513" s="23">
        <v>79838</v>
      </c>
      <c r="AH513" s="24">
        <v>12.606</v>
      </c>
      <c r="AI513" s="23">
        <v>94545</v>
      </c>
      <c r="AJ513" s="20" t="s">
        <v>14</v>
      </c>
      <c r="AK513" s="20" t="s">
        <v>19</v>
      </c>
      <c r="AL513" s="23" t="s">
        <v>9</v>
      </c>
      <c r="AM513" s="23" t="s">
        <v>87</v>
      </c>
      <c r="AN513" s="23"/>
      <c r="AP513" s="22"/>
      <c r="AQ513" s="200">
        <v>39666.666666666664</v>
      </c>
      <c r="AR513" s="200">
        <v>3768.3333333333335</v>
      </c>
      <c r="AS513" s="176">
        <v>622</v>
      </c>
      <c r="AT513" s="201">
        <v>59900</v>
      </c>
      <c r="AU513" s="201">
        <v>5390</v>
      </c>
      <c r="AV513" s="202">
        <v>0.66221480244852526</v>
      </c>
      <c r="AW513" s="202">
        <v>0.69913419913419916</v>
      </c>
      <c r="AX513" s="176" t="s">
        <v>5</v>
      </c>
      <c r="AY513" s="203" t="s">
        <v>5</v>
      </c>
    </row>
    <row r="514" spans="1:51" s="20" customFormat="1" ht="17.149999999999999" customHeight="1" x14ac:dyDescent="0.35">
      <c r="A514" s="170">
        <v>950</v>
      </c>
      <c r="B514" s="169" t="s">
        <v>110</v>
      </c>
      <c r="C514" s="172" t="s">
        <v>386</v>
      </c>
      <c r="D514" s="167" t="s">
        <v>391</v>
      </c>
      <c r="E514" s="21">
        <v>622</v>
      </c>
      <c r="F514" s="34">
        <v>43500</v>
      </c>
      <c r="G514" s="157"/>
      <c r="H514" s="158">
        <v>59900</v>
      </c>
      <c r="I514" s="165"/>
      <c r="J514" s="164" t="s">
        <v>9</v>
      </c>
      <c r="K514" s="50">
        <v>0.72619365609348918</v>
      </c>
      <c r="L514" s="56" t="s">
        <v>5</v>
      </c>
      <c r="M514" s="145">
        <v>4133</v>
      </c>
      <c r="N514" s="157"/>
      <c r="O514" s="158">
        <v>5390</v>
      </c>
      <c r="P514" s="163" t="s">
        <v>9</v>
      </c>
      <c r="Q514" s="50">
        <v>0.76660482374768091</v>
      </c>
      <c r="R514" s="56" t="s">
        <v>5</v>
      </c>
      <c r="S514" s="21">
        <v>622</v>
      </c>
      <c r="T514" s="34">
        <v>43900</v>
      </c>
      <c r="U514" s="161">
        <v>59900</v>
      </c>
      <c r="V514" s="160"/>
      <c r="W514" s="159" t="s">
        <v>9</v>
      </c>
      <c r="X514" s="50">
        <v>0.73287145242070117</v>
      </c>
      <c r="Y514" s="56" t="s">
        <v>5</v>
      </c>
      <c r="Z514" s="145">
        <v>4171</v>
      </c>
      <c r="AA514" s="158">
        <v>5390</v>
      </c>
      <c r="AB514" s="157" t="s">
        <v>9</v>
      </c>
      <c r="AC514" s="50">
        <v>0.77365491651205942</v>
      </c>
      <c r="AD514" s="56" t="s">
        <v>5</v>
      </c>
      <c r="AE514" s="171">
        <v>1.516</v>
      </c>
      <c r="AF514" s="24">
        <v>9.0960000000000001</v>
      </c>
      <c r="AG514" s="23">
        <v>65946</v>
      </c>
      <c r="AH514" s="24">
        <v>9.0960000000000001</v>
      </c>
      <c r="AI514" s="23">
        <v>66552.399999999994</v>
      </c>
      <c r="AJ514" s="20" t="s">
        <v>14</v>
      </c>
      <c r="AK514" s="20" t="s">
        <v>19</v>
      </c>
      <c r="AL514" s="23" t="s">
        <v>9</v>
      </c>
      <c r="AM514" s="23" t="s">
        <v>87</v>
      </c>
      <c r="AN514" s="23"/>
      <c r="AP514" s="22"/>
      <c r="AQ514" s="200">
        <v>43595.238095238092</v>
      </c>
      <c r="AR514" s="200">
        <v>4142.0476190476193</v>
      </c>
      <c r="AS514" s="176">
        <v>632</v>
      </c>
      <c r="AT514" s="201">
        <v>50000</v>
      </c>
      <c r="AU514" s="201">
        <v>4500</v>
      </c>
      <c r="AV514" s="202">
        <v>0.87190476190476185</v>
      </c>
      <c r="AW514" s="202">
        <v>0.92045502645502653</v>
      </c>
      <c r="AX514" s="176" t="s">
        <v>13</v>
      </c>
      <c r="AY514" s="203" t="s">
        <v>13</v>
      </c>
    </row>
    <row r="515" spans="1:51" s="20" customFormat="1" ht="17.149999999999999" customHeight="1" x14ac:dyDescent="0.35">
      <c r="A515" s="170">
        <v>952</v>
      </c>
      <c r="B515" s="169" t="s">
        <v>110</v>
      </c>
      <c r="C515" s="172" t="s">
        <v>386</v>
      </c>
      <c r="D515" s="167" t="s">
        <v>390</v>
      </c>
      <c r="E515" s="21">
        <v>622</v>
      </c>
      <c r="F515" s="34">
        <v>51000</v>
      </c>
      <c r="G515" s="157"/>
      <c r="H515" s="158">
        <v>59900</v>
      </c>
      <c r="I515" s="165"/>
      <c r="J515" s="164" t="s">
        <v>9</v>
      </c>
      <c r="K515" s="50">
        <v>0.8514023372287145</v>
      </c>
      <c r="L515" s="56" t="s">
        <v>5</v>
      </c>
      <c r="M515" s="145">
        <v>4845</v>
      </c>
      <c r="N515" s="157"/>
      <c r="O515" s="158">
        <v>5390</v>
      </c>
      <c r="P515" s="163" t="s">
        <v>9</v>
      </c>
      <c r="Q515" s="50">
        <v>0.89870129870129867</v>
      </c>
      <c r="R515" s="56" t="s">
        <v>5</v>
      </c>
      <c r="S515" s="21">
        <v>622</v>
      </c>
      <c r="T515" s="34">
        <v>52300</v>
      </c>
      <c r="U515" s="161">
        <v>59900</v>
      </c>
      <c r="V515" s="160"/>
      <c r="W515" s="159" t="s">
        <v>9</v>
      </c>
      <c r="X515" s="50">
        <v>0.87310517529215359</v>
      </c>
      <c r="Y515" s="56" t="s">
        <v>5</v>
      </c>
      <c r="Z515" s="145">
        <v>4969</v>
      </c>
      <c r="AA515" s="158">
        <v>5390</v>
      </c>
      <c r="AB515" s="157" t="s">
        <v>9</v>
      </c>
      <c r="AC515" s="50">
        <v>0.92170686456400741</v>
      </c>
      <c r="AD515" s="56" t="s">
        <v>5</v>
      </c>
      <c r="AE515" s="171">
        <v>0.72599999999999998</v>
      </c>
      <c r="AF515" s="24">
        <v>4.3559999999999999</v>
      </c>
      <c r="AG515" s="23">
        <v>37026</v>
      </c>
      <c r="AH515" s="24">
        <v>4.3559999999999999</v>
      </c>
      <c r="AI515" s="23">
        <v>37969.799999999996</v>
      </c>
      <c r="AJ515" s="20" t="s">
        <v>14</v>
      </c>
      <c r="AK515" s="20" t="s">
        <v>19</v>
      </c>
      <c r="AL515" s="23" t="s">
        <v>9</v>
      </c>
      <c r="AM515" s="23" t="s">
        <v>87</v>
      </c>
      <c r="AN515" s="23" t="s">
        <v>118</v>
      </c>
      <c r="AP515" s="22"/>
      <c r="AQ515" s="200">
        <v>51309.523809523809</v>
      </c>
      <c r="AR515" s="200">
        <v>4874.5238095238092</v>
      </c>
      <c r="AS515" s="176">
        <v>632</v>
      </c>
      <c r="AT515" s="201">
        <v>50000</v>
      </c>
      <c r="AU515" s="201">
        <v>4500</v>
      </c>
      <c r="AV515" s="202">
        <v>1.0261904761904761</v>
      </c>
      <c r="AW515" s="202">
        <v>1.0832275132275131</v>
      </c>
      <c r="AX515" s="176" t="s">
        <v>388</v>
      </c>
      <c r="AY515" s="203" t="s">
        <v>388</v>
      </c>
    </row>
    <row r="516" spans="1:51" s="20" customFormat="1" ht="17.149999999999999" customHeight="1" x14ac:dyDescent="0.35">
      <c r="A516" s="170">
        <v>954</v>
      </c>
      <c r="B516" s="169" t="s">
        <v>12</v>
      </c>
      <c r="C516" s="172" t="s">
        <v>386</v>
      </c>
      <c r="D516" s="167" t="s">
        <v>389</v>
      </c>
      <c r="E516" s="21">
        <v>622</v>
      </c>
      <c r="F516" s="34">
        <v>60000</v>
      </c>
      <c r="G516" s="157"/>
      <c r="H516" s="158">
        <v>59900</v>
      </c>
      <c r="I516" s="165"/>
      <c r="J516" s="164" t="s">
        <v>9</v>
      </c>
      <c r="K516" s="50">
        <v>1.001652754590985</v>
      </c>
      <c r="L516" s="56" t="s">
        <v>388</v>
      </c>
      <c r="M516" s="145">
        <v>5700</v>
      </c>
      <c r="N516" s="157"/>
      <c r="O516" s="158">
        <v>5390</v>
      </c>
      <c r="P516" s="163" t="s">
        <v>9</v>
      </c>
      <c r="Q516" s="50">
        <v>1.0573283858998144</v>
      </c>
      <c r="R516" s="56" t="s">
        <v>388</v>
      </c>
      <c r="S516" s="21">
        <v>622</v>
      </c>
      <c r="T516" s="34">
        <v>53600</v>
      </c>
      <c r="U516" s="161">
        <v>59900</v>
      </c>
      <c r="V516" s="160"/>
      <c r="W516" s="159" t="s">
        <v>9</v>
      </c>
      <c r="X516" s="50">
        <v>0.89480801335559268</v>
      </c>
      <c r="Y516" s="56" t="s">
        <v>5</v>
      </c>
      <c r="Z516" s="145">
        <v>5092</v>
      </c>
      <c r="AA516" s="158">
        <v>5390</v>
      </c>
      <c r="AB516" s="157" t="s">
        <v>9</v>
      </c>
      <c r="AC516" s="50">
        <v>0.94452690166975883</v>
      </c>
      <c r="AD516" s="56" t="s">
        <v>5</v>
      </c>
      <c r="AE516" s="171">
        <v>0.93899999999999995</v>
      </c>
      <c r="AF516" s="24">
        <v>5.6339999999999995</v>
      </c>
      <c r="AG516" s="23">
        <v>56340</v>
      </c>
      <c r="AH516" s="24">
        <v>5.6339999999999995</v>
      </c>
      <c r="AI516" s="23">
        <v>50330.399999999994</v>
      </c>
      <c r="AJ516" s="20" t="s">
        <v>14</v>
      </c>
      <c r="AK516" s="20" t="s">
        <v>34</v>
      </c>
      <c r="AL516" s="23" t="s">
        <v>7</v>
      </c>
      <c r="AM516" s="23" t="s">
        <v>87</v>
      </c>
      <c r="AN516" s="23"/>
      <c r="AP516" s="22"/>
      <c r="AQ516" s="200">
        <v>63060.603005999998</v>
      </c>
      <c r="AR516" s="200">
        <v>5990.75728557</v>
      </c>
      <c r="AS516" s="176">
        <v>632</v>
      </c>
      <c r="AT516" s="201">
        <v>50000</v>
      </c>
      <c r="AU516" s="201">
        <v>4500</v>
      </c>
      <c r="AV516" s="202">
        <v>1.2612120601199999</v>
      </c>
      <c r="AW516" s="202">
        <v>1.3312793967933334</v>
      </c>
      <c r="AX516" s="176" t="s">
        <v>388</v>
      </c>
      <c r="AY516" s="203" t="s">
        <v>388</v>
      </c>
    </row>
    <row r="517" spans="1:51" s="20" customFormat="1" ht="17.149999999999999" customHeight="1" x14ac:dyDescent="0.35">
      <c r="A517" s="170">
        <v>956</v>
      </c>
      <c r="B517" s="169" t="s">
        <v>12</v>
      </c>
      <c r="C517" s="172" t="s">
        <v>386</v>
      </c>
      <c r="D517" s="167" t="s">
        <v>387</v>
      </c>
      <c r="E517" s="21">
        <v>632</v>
      </c>
      <c r="F517" s="34">
        <v>28500</v>
      </c>
      <c r="G517" s="157"/>
      <c r="H517" s="158">
        <v>50000</v>
      </c>
      <c r="I517" s="165"/>
      <c r="J517" s="164" t="s">
        <v>9</v>
      </c>
      <c r="K517" s="50">
        <v>0.56998000000000004</v>
      </c>
      <c r="L517" s="56" t="s">
        <v>13</v>
      </c>
      <c r="M517" s="145">
        <v>2708</v>
      </c>
      <c r="N517" s="157"/>
      <c r="O517" s="158">
        <v>4500</v>
      </c>
      <c r="P517" s="163" t="s">
        <v>9</v>
      </c>
      <c r="Q517" s="50">
        <v>0.60155555555555551</v>
      </c>
      <c r="R517" s="56" t="s">
        <v>13</v>
      </c>
      <c r="S517" s="21">
        <v>632</v>
      </c>
      <c r="T517" s="34">
        <v>26100</v>
      </c>
      <c r="U517" s="161">
        <v>50000</v>
      </c>
      <c r="V517" s="160"/>
      <c r="W517" s="159" t="s">
        <v>9</v>
      </c>
      <c r="X517" s="50">
        <v>0.52198</v>
      </c>
      <c r="Y517" s="56" t="s">
        <v>13</v>
      </c>
      <c r="Z517" s="145">
        <v>2480</v>
      </c>
      <c r="AA517" s="158">
        <v>4500</v>
      </c>
      <c r="AB517" s="157" t="s">
        <v>9</v>
      </c>
      <c r="AC517" s="50">
        <v>0.55088888888888887</v>
      </c>
      <c r="AD517" s="56" t="s">
        <v>13</v>
      </c>
      <c r="AE517" s="171">
        <v>0.67400000000000004</v>
      </c>
      <c r="AF517" s="24">
        <v>4.0440000000000005</v>
      </c>
      <c r="AG517" s="23">
        <v>19209</v>
      </c>
      <c r="AH517" s="24">
        <v>4.0440000000000005</v>
      </c>
      <c r="AI517" s="23">
        <v>17591.400000000001</v>
      </c>
      <c r="AJ517" s="20" t="s">
        <v>14</v>
      </c>
      <c r="AK517" s="20" t="s">
        <v>34</v>
      </c>
      <c r="AL517" s="23" t="s">
        <v>7</v>
      </c>
      <c r="AM517" s="23" t="s">
        <v>87</v>
      </c>
      <c r="AN517" s="23"/>
      <c r="AP517" s="22"/>
      <c r="AQ517" s="200">
        <v>29953.786427849998</v>
      </c>
      <c r="AR517" s="200">
        <v>2846.1352156707999</v>
      </c>
      <c r="AS517" s="176">
        <v>632</v>
      </c>
      <c r="AT517" s="201">
        <v>50000</v>
      </c>
      <c r="AU517" s="201">
        <v>4500</v>
      </c>
      <c r="AV517" s="202">
        <v>0.59907572855699998</v>
      </c>
      <c r="AW517" s="202">
        <v>0.63247449237128883</v>
      </c>
      <c r="AX517" s="176" t="s">
        <v>13</v>
      </c>
      <c r="AY517" s="203" t="s">
        <v>13</v>
      </c>
    </row>
    <row r="518" spans="1:51" s="20" customFormat="1" ht="17.149999999999999" customHeight="1" x14ac:dyDescent="0.35">
      <c r="A518" s="170">
        <v>958</v>
      </c>
      <c r="B518" s="169" t="s">
        <v>12</v>
      </c>
      <c r="C518" s="172" t="s">
        <v>386</v>
      </c>
      <c r="D518" s="167" t="s">
        <v>385</v>
      </c>
      <c r="E518" s="21">
        <v>432</v>
      </c>
      <c r="F518" s="34">
        <v>23500</v>
      </c>
      <c r="G518" s="157"/>
      <c r="H518" s="158">
        <v>32400</v>
      </c>
      <c r="I518" s="165"/>
      <c r="J518" s="164" t="s">
        <v>9</v>
      </c>
      <c r="K518" s="50">
        <v>0.7252777777777778</v>
      </c>
      <c r="L518" s="56" t="s">
        <v>13</v>
      </c>
      <c r="M518" s="145">
        <v>2233</v>
      </c>
      <c r="N518" s="157"/>
      <c r="O518" s="158">
        <v>2920</v>
      </c>
      <c r="P518" s="163" t="s">
        <v>9</v>
      </c>
      <c r="Q518" s="50">
        <v>0.76438356164383559</v>
      </c>
      <c r="R518" s="56" t="s">
        <v>13</v>
      </c>
      <c r="S518" s="21">
        <v>432</v>
      </c>
      <c r="T518" s="34">
        <v>31800</v>
      </c>
      <c r="U518" s="161">
        <v>32400</v>
      </c>
      <c r="V518" s="160"/>
      <c r="W518" s="159" t="s">
        <v>9</v>
      </c>
      <c r="X518" s="50">
        <v>0.98145061728395067</v>
      </c>
      <c r="Y518" s="56" t="s">
        <v>13</v>
      </c>
      <c r="Z518" s="145">
        <v>3021</v>
      </c>
      <c r="AA518" s="158">
        <v>2920</v>
      </c>
      <c r="AB518" s="157" t="s">
        <v>9</v>
      </c>
      <c r="AC518" s="50">
        <v>1.0342465753424657</v>
      </c>
      <c r="AD518" s="56" t="s">
        <v>131</v>
      </c>
      <c r="AE518" s="171">
        <v>0.86899999999999999</v>
      </c>
      <c r="AF518" s="24">
        <v>3.476</v>
      </c>
      <c r="AG518" s="23">
        <v>20421.5</v>
      </c>
      <c r="AH518" s="24">
        <v>3.476</v>
      </c>
      <c r="AI518" s="23">
        <v>27634.2</v>
      </c>
      <c r="AJ518" s="20" t="s">
        <v>14</v>
      </c>
      <c r="AK518" s="20" t="s">
        <v>19</v>
      </c>
      <c r="AL518" s="23" t="s">
        <v>7</v>
      </c>
      <c r="AM518" s="23" t="s">
        <v>6</v>
      </c>
      <c r="AN518" s="23"/>
      <c r="AP518" s="22"/>
      <c r="AQ518" s="200">
        <v>25476.190476190477</v>
      </c>
      <c r="AR518" s="200">
        <v>2420.6190476190477</v>
      </c>
      <c r="AS518" s="176">
        <v>432</v>
      </c>
      <c r="AT518" s="201">
        <v>32400</v>
      </c>
      <c r="AU518" s="201">
        <v>2920</v>
      </c>
      <c r="AV518" s="202">
        <v>0.78630217519106416</v>
      </c>
      <c r="AW518" s="202">
        <v>0.82897912589693412</v>
      </c>
      <c r="AX518" s="176" t="s">
        <v>13</v>
      </c>
      <c r="AY518" s="203" t="s">
        <v>13</v>
      </c>
    </row>
    <row r="519" spans="1:51" s="20" customFormat="1" ht="17.149999999999999" customHeight="1" x14ac:dyDescent="0.35">
      <c r="A519" s="170">
        <v>1114</v>
      </c>
      <c r="B519" s="169"/>
      <c r="C519" s="172" t="s">
        <v>384</v>
      </c>
      <c r="D519" s="167" t="s">
        <v>383</v>
      </c>
      <c r="E519" s="21">
        <v>264</v>
      </c>
      <c r="F519" s="34">
        <v>3100</v>
      </c>
      <c r="G519" s="157"/>
      <c r="H519" s="158">
        <v>13320</v>
      </c>
      <c r="I519" s="165"/>
      <c r="J519" s="164" t="s">
        <v>9</v>
      </c>
      <c r="K519" s="50">
        <v>0.23265765765765767</v>
      </c>
      <c r="L519" s="56" t="s">
        <v>5</v>
      </c>
      <c r="M519" s="145">
        <v>295</v>
      </c>
      <c r="N519" s="157"/>
      <c r="O519" s="158">
        <v>1197</v>
      </c>
      <c r="P519" s="163" t="s">
        <v>9</v>
      </c>
      <c r="Q519" s="50">
        <v>0.24561403508771928</v>
      </c>
      <c r="R519" s="56" t="s">
        <v>5</v>
      </c>
      <c r="S519" s="21">
        <v>264</v>
      </c>
      <c r="T519" s="34">
        <v>6700</v>
      </c>
      <c r="U519" s="161">
        <v>13320</v>
      </c>
      <c r="V519" s="160"/>
      <c r="W519" s="159" t="s">
        <v>9</v>
      </c>
      <c r="X519" s="50">
        <v>0.50292792792792795</v>
      </c>
      <c r="Y519" s="56" t="s">
        <v>13</v>
      </c>
      <c r="Z519" s="145">
        <v>637</v>
      </c>
      <c r="AA519" s="158">
        <v>1197</v>
      </c>
      <c r="AB519" s="157" t="s">
        <v>9</v>
      </c>
      <c r="AC519" s="50">
        <v>0.53132832080200498</v>
      </c>
      <c r="AD519" s="56" t="s">
        <v>13</v>
      </c>
      <c r="AE519" s="171">
        <v>1.012</v>
      </c>
      <c r="AF519" s="24">
        <v>2.024</v>
      </c>
      <c r="AG519" s="23">
        <v>3137.2</v>
      </c>
      <c r="AH519" s="24">
        <v>2.024</v>
      </c>
      <c r="AI519" s="23">
        <v>6780.4</v>
      </c>
      <c r="AJ519" s="20" t="s">
        <v>8</v>
      </c>
      <c r="AK519" s="20" t="s">
        <v>5</v>
      </c>
      <c r="AL519" s="23" t="s">
        <v>7</v>
      </c>
      <c r="AM519" s="23" t="s">
        <v>6</v>
      </c>
      <c r="AN519" s="23"/>
      <c r="AP519" s="22"/>
      <c r="AQ519" s="200">
        <v>3957.1428571428569</v>
      </c>
      <c r="AR519" s="200">
        <v>376.42857142857144</v>
      </c>
      <c r="AS519" s="176">
        <v>264</v>
      </c>
      <c r="AT519" s="201">
        <v>13320</v>
      </c>
      <c r="AU519" s="201">
        <v>1197</v>
      </c>
      <c r="AV519" s="202">
        <v>0.29708279708279706</v>
      </c>
      <c r="AW519" s="202">
        <v>0.31447666786012651</v>
      </c>
      <c r="AX519" s="176" t="s">
        <v>5</v>
      </c>
      <c r="AY519" s="203" t="s">
        <v>5</v>
      </c>
    </row>
    <row r="520" spans="1:51" s="20" customFormat="1" ht="17.149999999999999" customHeight="1" x14ac:dyDescent="0.35">
      <c r="A520" s="170">
        <v>960</v>
      </c>
      <c r="B520" s="169" t="s">
        <v>205</v>
      </c>
      <c r="C520" s="172" t="s">
        <v>382</v>
      </c>
      <c r="D520" s="167" t="s">
        <v>286</v>
      </c>
      <c r="E520" s="21">
        <v>464</v>
      </c>
      <c r="F520" s="34">
        <v>3400</v>
      </c>
      <c r="G520" s="157"/>
      <c r="H520" s="158">
        <v>29160</v>
      </c>
      <c r="I520" s="165"/>
      <c r="J520" s="164" t="s">
        <v>9</v>
      </c>
      <c r="K520" s="50">
        <v>0.11656378600823045</v>
      </c>
      <c r="L520" s="56" t="s">
        <v>5</v>
      </c>
      <c r="M520" s="145">
        <v>323</v>
      </c>
      <c r="N520" s="157"/>
      <c r="O520" s="158">
        <v>2628</v>
      </c>
      <c r="P520" s="163" t="s">
        <v>9</v>
      </c>
      <c r="Q520" s="50">
        <v>0.12252663622526636</v>
      </c>
      <c r="R520" s="56" t="s">
        <v>5</v>
      </c>
      <c r="S520" s="21">
        <v>464</v>
      </c>
      <c r="T520" s="34">
        <v>3300</v>
      </c>
      <c r="U520" s="161">
        <v>29160</v>
      </c>
      <c r="V520" s="160"/>
      <c r="W520" s="159" t="s">
        <v>9</v>
      </c>
      <c r="X520" s="50">
        <v>0.11313443072702332</v>
      </c>
      <c r="Y520" s="56" t="s">
        <v>5</v>
      </c>
      <c r="Z520" s="145">
        <v>314</v>
      </c>
      <c r="AA520" s="158">
        <v>2628</v>
      </c>
      <c r="AB520" s="157" t="s">
        <v>9</v>
      </c>
      <c r="AC520" s="50">
        <v>0.11910197869101978</v>
      </c>
      <c r="AD520" s="56" t="s">
        <v>5</v>
      </c>
      <c r="AE520" s="171">
        <v>0.49299999999999999</v>
      </c>
      <c r="AF520" s="24">
        <v>1.972</v>
      </c>
      <c r="AG520" s="23">
        <v>1676.2</v>
      </c>
      <c r="AH520" s="24">
        <v>1.972</v>
      </c>
      <c r="AI520" s="23">
        <v>1626.9</v>
      </c>
      <c r="AK520" s="20" t="s">
        <v>5</v>
      </c>
      <c r="AL520" s="23" t="s">
        <v>9</v>
      </c>
      <c r="AM520" s="23" t="s">
        <v>6</v>
      </c>
      <c r="AN520" s="23"/>
      <c r="AP520" s="22"/>
      <c r="AQ520" s="200">
        <v>3573.4341703399996</v>
      </c>
      <c r="AR520" s="200">
        <v>339.47624618229997</v>
      </c>
      <c r="AS520" s="176">
        <v>464</v>
      </c>
      <c r="AT520" s="201">
        <v>29160</v>
      </c>
      <c r="AU520" s="201">
        <v>2628</v>
      </c>
      <c r="AV520" s="202">
        <v>0.12254575344101508</v>
      </c>
      <c r="AW520" s="202">
        <v>0.12917665379843987</v>
      </c>
      <c r="AX520" s="176" t="s">
        <v>5</v>
      </c>
      <c r="AY520" s="203" t="s">
        <v>5</v>
      </c>
    </row>
    <row r="521" spans="1:51" s="20" customFormat="1" x14ac:dyDescent="0.35">
      <c r="A521" s="170">
        <v>962</v>
      </c>
      <c r="B521" s="169" t="s">
        <v>205</v>
      </c>
      <c r="C521" s="172" t="s">
        <v>382</v>
      </c>
      <c r="D521" s="167" t="s">
        <v>381</v>
      </c>
      <c r="E521" s="21">
        <v>464</v>
      </c>
      <c r="F521" s="34">
        <v>3400</v>
      </c>
      <c r="G521" s="157"/>
      <c r="H521" s="158">
        <v>29160</v>
      </c>
      <c r="I521" s="165"/>
      <c r="J521" s="164" t="s">
        <v>9</v>
      </c>
      <c r="K521" s="50">
        <v>0.11656378600823045</v>
      </c>
      <c r="L521" s="56" t="s">
        <v>5</v>
      </c>
      <c r="M521" s="145">
        <v>323</v>
      </c>
      <c r="N521" s="157"/>
      <c r="O521" s="158">
        <v>2628</v>
      </c>
      <c r="P521" s="163" t="s">
        <v>9</v>
      </c>
      <c r="Q521" s="50">
        <v>0.12252663622526636</v>
      </c>
      <c r="R521" s="56" t="s">
        <v>5</v>
      </c>
      <c r="S521" s="21">
        <v>464</v>
      </c>
      <c r="T521" s="34">
        <v>4800</v>
      </c>
      <c r="U521" s="161">
        <v>29160</v>
      </c>
      <c r="V521" s="160"/>
      <c r="W521" s="159" t="s">
        <v>9</v>
      </c>
      <c r="X521" s="50">
        <v>0.16457475994513032</v>
      </c>
      <c r="Y521" s="56" t="s">
        <v>5</v>
      </c>
      <c r="Z521" s="145">
        <v>456</v>
      </c>
      <c r="AA521" s="158">
        <v>2628</v>
      </c>
      <c r="AB521" s="157" t="s">
        <v>9</v>
      </c>
      <c r="AC521" s="50">
        <v>0.17313546423135465</v>
      </c>
      <c r="AD521" s="56" t="s">
        <v>5</v>
      </c>
      <c r="AE521" s="171">
        <v>1.05</v>
      </c>
      <c r="AF521" s="24">
        <v>4.2</v>
      </c>
      <c r="AG521" s="23">
        <v>3570</v>
      </c>
      <c r="AH521" s="24">
        <v>4.2</v>
      </c>
      <c r="AI521" s="23">
        <v>5040</v>
      </c>
      <c r="AK521" s="20" t="s">
        <v>133</v>
      </c>
      <c r="AL521" s="23" t="s">
        <v>9</v>
      </c>
      <c r="AM521" s="23" t="s">
        <v>6</v>
      </c>
      <c r="AN521" s="23"/>
      <c r="AP521" s="22"/>
      <c r="AQ521" s="200">
        <v>3733.3333333333335</v>
      </c>
      <c r="AR521" s="200">
        <v>354.66666666666669</v>
      </c>
      <c r="AS521" s="176">
        <v>464</v>
      </c>
      <c r="AT521" s="201">
        <v>29160</v>
      </c>
      <c r="AU521" s="201">
        <v>2628</v>
      </c>
      <c r="AV521" s="202">
        <v>0.12802926383173296</v>
      </c>
      <c r="AW521" s="202">
        <v>0.1349568746829021</v>
      </c>
      <c r="AX521" s="176" t="s">
        <v>5</v>
      </c>
      <c r="AY521" s="203" t="s">
        <v>5</v>
      </c>
    </row>
    <row r="522" spans="1:51" s="20" customFormat="1" x14ac:dyDescent="0.35">
      <c r="A522" s="170">
        <v>1156</v>
      </c>
      <c r="B522" s="169"/>
      <c r="C522" s="168" t="s">
        <v>379</v>
      </c>
      <c r="D522" s="167" t="s">
        <v>380</v>
      </c>
      <c r="E522" s="21">
        <v>284</v>
      </c>
      <c r="F522" s="34">
        <v>10300</v>
      </c>
      <c r="G522" s="157"/>
      <c r="H522" s="166">
        <v>21780</v>
      </c>
      <c r="I522" s="165"/>
      <c r="J522" s="164" t="s">
        <v>9</v>
      </c>
      <c r="K522" s="50">
        <v>0.47286501377410467</v>
      </c>
      <c r="L522" s="56" t="s">
        <v>5</v>
      </c>
      <c r="M522" s="145">
        <v>979</v>
      </c>
      <c r="N522" s="157"/>
      <c r="O522" s="158">
        <v>1953</v>
      </c>
      <c r="P522" s="163" t="s">
        <v>9</v>
      </c>
      <c r="Q522" s="50">
        <v>0.50076804915514594</v>
      </c>
      <c r="R522" s="56" t="s">
        <v>5</v>
      </c>
      <c r="S522" s="21">
        <v>284</v>
      </c>
      <c r="T522" s="162">
        <v>10500</v>
      </c>
      <c r="U522" s="161">
        <v>21780</v>
      </c>
      <c r="V522" s="160"/>
      <c r="W522" s="159" t="s">
        <v>9</v>
      </c>
      <c r="X522" s="50">
        <v>0.48204775022956842</v>
      </c>
      <c r="Y522" s="56" t="s">
        <v>5</v>
      </c>
      <c r="Z522" s="145">
        <v>998</v>
      </c>
      <c r="AA522" s="158">
        <v>1953</v>
      </c>
      <c r="AB522" s="157" t="s">
        <v>9</v>
      </c>
      <c r="AC522" s="50">
        <v>0.51049667178699432</v>
      </c>
      <c r="AD522" s="56" t="s">
        <v>5</v>
      </c>
      <c r="AE522" s="156">
        <v>4.5</v>
      </c>
      <c r="AF522" s="24">
        <v>9</v>
      </c>
      <c r="AG522" s="23">
        <v>46350</v>
      </c>
      <c r="AH522" s="24">
        <v>9</v>
      </c>
      <c r="AI522" s="23">
        <v>47250</v>
      </c>
      <c r="AJ522" s="155" t="s">
        <v>88</v>
      </c>
      <c r="AK522" s="155" t="s">
        <v>5</v>
      </c>
      <c r="AL522" s="23"/>
      <c r="AM522" s="154" t="s">
        <v>6</v>
      </c>
      <c r="AN522" s="23"/>
      <c r="AP522" s="22"/>
      <c r="AQ522" s="200">
        <v>10347.619047619048</v>
      </c>
      <c r="AR522" s="200">
        <v>983.52380952380952</v>
      </c>
      <c r="AS522" s="176">
        <v>274</v>
      </c>
      <c r="AT522" s="201">
        <v>15930</v>
      </c>
      <c r="AU522" s="201">
        <v>1440</v>
      </c>
      <c r="AV522" s="202">
        <v>0.64956805069799417</v>
      </c>
      <c r="AW522" s="202">
        <v>0.68300264550264544</v>
      </c>
      <c r="AX522" s="176" t="s">
        <v>5</v>
      </c>
      <c r="AY522" s="203" t="s">
        <v>5</v>
      </c>
    </row>
    <row r="523" spans="1:51" s="20" customFormat="1" ht="16" thickBot="1" x14ac:dyDescent="0.4">
      <c r="A523" s="153">
        <v>964</v>
      </c>
      <c r="B523" s="152" t="s">
        <v>185</v>
      </c>
      <c r="C523" s="151" t="s">
        <v>379</v>
      </c>
      <c r="D523" s="150" t="s">
        <v>378</v>
      </c>
      <c r="E523" s="143">
        <v>284</v>
      </c>
      <c r="F523" s="149">
        <v>10300</v>
      </c>
      <c r="G523" s="136"/>
      <c r="H523" s="148">
        <v>21780</v>
      </c>
      <c r="I523" s="147"/>
      <c r="J523" s="146" t="s">
        <v>9</v>
      </c>
      <c r="K523" s="135">
        <v>0.47286501377410467</v>
      </c>
      <c r="L523" s="134" t="s">
        <v>5</v>
      </c>
      <c r="M523" s="145">
        <v>979</v>
      </c>
      <c r="N523" s="136"/>
      <c r="O523" s="137">
        <v>1953</v>
      </c>
      <c r="P523" s="144" t="s">
        <v>9</v>
      </c>
      <c r="Q523" s="135">
        <v>0.50076804915514594</v>
      </c>
      <c r="R523" s="134" t="s">
        <v>5</v>
      </c>
      <c r="S523" s="143">
        <v>284</v>
      </c>
      <c r="T523" s="142">
        <v>11300</v>
      </c>
      <c r="U523" s="141">
        <v>21780</v>
      </c>
      <c r="V523" s="140"/>
      <c r="W523" s="139" t="s">
        <v>9</v>
      </c>
      <c r="X523" s="135">
        <v>0.51877869605142335</v>
      </c>
      <c r="Y523" s="134" t="s">
        <v>5</v>
      </c>
      <c r="Z523" s="138">
        <v>1074</v>
      </c>
      <c r="AA523" s="137">
        <v>1953</v>
      </c>
      <c r="AB523" s="136" t="s">
        <v>9</v>
      </c>
      <c r="AC523" s="135">
        <v>0.54941116231438814</v>
      </c>
      <c r="AD523" s="134" t="s">
        <v>5</v>
      </c>
      <c r="AE523" s="133">
        <v>1.1000000000000001</v>
      </c>
      <c r="AF523" s="132">
        <v>2.2000000000000002</v>
      </c>
      <c r="AG523" s="130">
        <v>11330.000000000002</v>
      </c>
      <c r="AH523" s="132">
        <v>2.2000000000000002</v>
      </c>
      <c r="AI523" s="130">
        <v>12430.000000000002</v>
      </c>
      <c r="AJ523" s="131" t="s">
        <v>8</v>
      </c>
      <c r="AK523" s="129" t="s">
        <v>5</v>
      </c>
      <c r="AL523" s="130" t="s">
        <v>9</v>
      </c>
      <c r="AM523" s="23" t="s">
        <v>6</v>
      </c>
      <c r="AN523" s="23"/>
      <c r="AO523" s="129"/>
      <c r="AP523" s="128"/>
      <c r="AQ523" s="204">
        <v>10538.095238095239</v>
      </c>
      <c r="AR523" s="204">
        <v>1001.6190476190476</v>
      </c>
      <c r="AS523" s="205">
        <v>274</v>
      </c>
      <c r="AT523" s="206">
        <v>15930</v>
      </c>
      <c r="AU523" s="206">
        <v>1440</v>
      </c>
      <c r="AV523" s="207">
        <v>0.66152512480196102</v>
      </c>
      <c r="AW523" s="207">
        <v>0.695568783068783</v>
      </c>
      <c r="AX523" s="205" t="s">
        <v>5</v>
      </c>
      <c r="AY523" s="208" t="s">
        <v>5</v>
      </c>
    </row>
    <row r="524" spans="1:51" ht="16" thickTop="1" x14ac:dyDescent="0.35">
      <c r="A524" s="127" t="s">
        <v>4</v>
      </c>
      <c r="B524" s="126"/>
      <c r="C524" s="125"/>
      <c r="D524" s="124"/>
      <c r="E524" s="116"/>
      <c r="F524" s="12"/>
      <c r="G524" s="117"/>
      <c r="H524" s="115"/>
      <c r="I524" s="115"/>
      <c r="J524" s="115"/>
      <c r="K524" s="115"/>
      <c r="L524" s="122"/>
      <c r="M524" s="117"/>
      <c r="N524" s="117"/>
      <c r="O524" s="115"/>
      <c r="P524" s="115"/>
      <c r="Q524" s="115"/>
      <c r="R524" s="122"/>
      <c r="S524" s="123"/>
      <c r="T524" s="117"/>
      <c r="U524" s="115"/>
      <c r="V524" s="115"/>
      <c r="W524" s="115"/>
      <c r="X524" s="115"/>
      <c r="Y524" s="122"/>
      <c r="Z524" s="117"/>
      <c r="AA524" s="115"/>
      <c r="AB524" s="115"/>
      <c r="AC524" s="115"/>
      <c r="AD524" s="122"/>
      <c r="AE524" s="121">
        <v>512.27750000000015</v>
      </c>
      <c r="AF524" s="120">
        <v>2111.1279999999997</v>
      </c>
      <c r="AG524" s="119">
        <v>15064808.506000007</v>
      </c>
      <c r="AH524" s="120">
        <v>2231.8569999999995</v>
      </c>
      <c r="AI524" s="119">
        <v>17475993.978</v>
      </c>
      <c r="AJ524" s="118"/>
      <c r="AK524" s="118"/>
      <c r="AL524" s="118"/>
      <c r="AM524" s="118"/>
      <c r="AO524" s="118"/>
      <c r="AP524" s="117"/>
      <c r="AQ524" s="209"/>
      <c r="AR524" s="11"/>
      <c r="AS524" s="11"/>
      <c r="AT524" s="9"/>
      <c r="AU524" s="9"/>
      <c r="AV524" s="9"/>
      <c r="AW524" s="9"/>
      <c r="AX524" s="10"/>
      <c r="AY524" s="10"/>
    </row>
    <row r="525" spans="1:51" x14ac:dyDescent="0.35">
      <c r="F525" s="114">
        <v>29354.019723865877</v>
      </c>
    </row>
    <row r="530" spans="3:35" x14ac:dyDescent="0.35">
      <c r="C530" s="109"/>
      <c r="D530" s="109"/>
      <c r="E530" s="110"/>
      <c r="F530" s="111"/>
      <c r="G530" s="110"/>
      <c r="H530" s="109"/>
      <c r="I530" s="109"/>
      <c r="J530" s="109"/>
      <c r="U530" s="7" t="s">
        <v>3</v>
      </c>
      <c r="V530" s="7"/>
      <c r="W530" s="7"/>
      <c r="X530" s="6">
        <v>43962</v>
      </c>
      <c r="Y530" s="6"/>
      <c r="Z530" s="5"/>
      <c r="AA530" s="5"/>
      <c r="AB530" s="5"/>
      <c r="AC530" s="5"/>
      <c r="AD530" s="5"/>
      <c r="AE530" s="113"/>
      <c r="AF530" s="113"/>
      <c r="AG530" s="112"/>
      <c r="AH530" s="112"/>
      <c r="AI530" s="112"/>
    </row>
    <row r="531" spans="3:35" x14ac:dyDescent="0.35">
      <c r="C531" s="1" t="s">
        <v>377</v>
      </c>
      <c r="D531" s="109"/>
      <c r="E531" s="110"/>
      <c r="F531" s="111"/>
      <c r="G531" s="110"/>
      <c r="H531" s="109"/>
      <c r="I531" s="109"/>
      <c r="J531" s="109"/>
    </row>
    <row r="532" spans="3:35" x14ac:dyDescent="0.35">
      <c r="D532" s="109"/>
      <c r="E532" s="110"/>
      <c r="F532" s="111"/>
      <c r="G532" s="110"/>
      <c r="H532" s="109"/>
      <c r="I532" s="109"/>
      <c r="J532" s="109"/>
    </row>
    <row r="533" spans="3:35" ht="17.5" x14ac:dyDescent="0.35">
      <c r="C533" s="3" t="s">
        <v>376</v>
      </c>
      <c r="D533" s="109"/>
      <c r="E533" s="110"/>
      <c r="F533" s="111"/>
      <c r="G533" s="110"/>
      <c r="H533" s="109"/>
      <c r="I533" s="109"/>
      <c r="J533" s="109"/>
    </row>
    <row r="534" spans="3:35" ht="17.5" x14ac:dyDescent="0.35">
      <c r="C534" s="3" t="s">
        <v>375</v>
      </c>
      <c r="D534" s="109"/>
      <c r="E534" s="110"/>
      <c r="F534" s="111"/>
      <c r="G534" s="110"/>
      <c r="H534" s="109"/>
      <c r="I534" s="109"/>
      <c r="J534" s="109"/>
    </row>
    <row r="535" spans="3:35" ht="17.5" x14ac:dyDescent="0.35">
      <c r="C535" s="3"/>
    </row>
    <row r="536" spans="3:35" ht="17.5" x14ac:dyDescent="0.35">
      <c r="C536" s="3"/>
    </row>
    <row r="537" spans="3:35" ht="17.5" x14ac:dyDescent="0.35">
      <c r="C537" s="3"/>
    </row>
    <row r="1081" spans="38:40" x14ac:dyDescent="0.35">
      <c r="AL1081" s="4"/>
      <c r="AM1081" s="4"/>
      <c r="AN1081" s="4"/>
    </row>
    <row r="1082" spans="38:40" x14ac:dyDescent="0.35">
      <c r="AL1082" s="4"/>
      <c r="AM1082" s="4"/>
      <c r="AN1082" s="4"/>
    </row>
    <row r="1083" spans="38:40" x14ac:dyDescent="0.35">
      <c r="AL1083" s="4"/>
      <c r="AM1083" s="4"/>
      <c r="AN1083" s="4"/>
    </row>
    <row r="1084" spans="38:40" x14ac:dyDescent="0.35">
      <c r="AL1084" s="4"/>
      <c r="AM1084" s="4"/>
      <c r="AN1084" s="4"/>
    </row>
    <row r="1085" spans="38:40" x14ac:dyDescent="0.35">
      <c r="AL1085" s="4"/>
      <c r="AM1085" s="4"/>
      <c r="AN1085" s="4"/>
    </row>
  </sheetData>
  <mergeCells count="17">
    <mergeCell ref="AP7:AY7"/>
    <mergeCell ref="AA9:AB9"/>
    <mergeCell ref="C5:Y5"/>
    <mergeCell ref="F7:L7"/>
    <mergeCell ref="M7:R7"/>
    <mergeCell ref="T7:Y7"/>
    <mergeCell ref="Z7:AD7"/>
    <mergeCell ref="X530:Y530"/>
    <mergeCell ref="F8:L8"/>
    <mergeCell ref="M8:R8"/>
    <mergeCell ref="T8:Y8"/>
    <mergeCell ref="Z8:AD8"/>
    <mergeCell ref="F9:G9"/>
    <mergeCell ref="H9:J9"/>
    <mergeCell ref="M9:N9"/>
    <mergeCell ref="O9:P9"/>
    <mergeCell ref="U9:W9"/>
  </mergeCells>
  <conditionalFormatting sqref="C11:C523">
    <cfRule type="cellIs" dxfId="34" priority="1" stopIfTrue="1" operator="equal">
      <formula>C10</formula>
    </cfRule>
  </conditionalFormatting>
  <printOptions horizontalCentered="1"/>
  <pageMargins left="0.5" right="0.5" top="0.72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5%&amp;R&amp;14B- 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709C-12EC-45E1-A109-0AF67F3AEB4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north_south roads</vt:lpstr>
      <vt:lpstr>east_west roads</vt:lpstr>
      <vt:lpstr>Sheet1</vt:lpstr>
      <vt:lpstr>'east_west roads'!Criteria</vt:lpstr>
      <vt:lpstr>'east_west roads'!EWtable</vt:lpstr>
      <vt:lpstr>'north_south roads'!NStable</vt:lpstr>
      <vt:lpstr>'east_west roads'!Print_Area</vt:lpstr>
      <vt:lpstr>'north_south roads'!Print_Area</vt:lpstr>
      <vt:lpstr>'east_west roads'!Print_Titles</vt:lpstr>
      <vt:lpstr>'north_south roads'!Print_Titles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Sanders</dc:creator>
  <cp:lastModifiedBy>Buffy Sanders</cp:lastModifiedBy>
  <dcterms:created xsi:type="dcterms:W3CDTF">2020-05-11T12:25:58Z</dcterms:created>
  <dcterms:modified xsi:type="dcterms:W3CDTF">2020-05-11T12:47:27Z</dcterms:modified>
</cp:coreProperties>
</file>